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dasovKonstantin\Desktop\работа с поставщиками\XERXOX\ПРАЙС\"/>
    </mc:Choice>
  </mc:AlternateContent>
  <bookViews>
    <workbookView xWindow="0" yWindow="0" windowWidth="23040" windowHeight="8616"/>
  </bookViews>
  <sheets>
    <sheet name="Оборудование" sheetId="1" r:id="rId1"/>
    <sheet name="Опции" sheetId="10" r:id="rId2"/>
    <sheet name="Расходные материалы" sheetId="9" r:id="rId3"/>
  </sheets>
  <definedNames>
    <definedName name="_xlnm._FilterDatabase" localSheetId="0" hidden="1">Оборудование!$A$2:$E$131</definedName>
    <definedName name="_xlnm._FilterDatabase" localSheetId="1" hidden="1">Опции!$A$2:$HS$175</definedName>
    <definedName name="_xlnm._FilterDatabase" localSheetId="2" hidden="1">'Расходные материалы'!$A$2:$JW$425</definedName>
    <definedName name="_xlnm.Print_Titles" localSheetId="0">Оборудование!$2:$2</definedName>
  </definedNames>
  <calcPr calcId="162913"/>
</workbook>
</file>

<file path=xl/calcChain.xml><?xml version="1.0" encoding="utf-8"?>
<calcChain xmlns="http://schemas.openxmlformats.org/spreadsheetml/2006/main">
  <c r="A1" i="9" l="1"/>
  <c r="A1" i="10"/>
</calcChain>
</file>

<file path=xl/comments1.xml><?xml version="1.0" encoding="utf-8"?>
<comments xmlns="http://schemas.openxmlformats.org/spreadsheetml/2006/main">
  <authors>
    <author>Xerox Corporation</author>
  </authors>
  <commentList>
    <comment ref="B119" authorId="0" shapeId="0">
      <text>
        <r>
          <rPr>
            <sz val="8"/>
            <color indexed="81"/>
            <rFont val="Tahoma"/>
            <family val="2"/>
          </rPr>
          <t>Xerox Eurasia:
Совместим с  Phaser
EX7750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20" authorId="0" shapeId="0">
      <text>
        <r>
          <rPr>
            <sz val="8"/>
            <color indexed="81"/>
            <rFont val="Tahoma"/>
            <family val="2"/>
          </rPr>
          <t>Xerox Eurasia:
Совместим с  Phaser
EX7750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21" authorId="0" shapeId="0">
      <text>
        <r>
          <rPr>
            <sz val="8"/>
            <color indexed="81"/>
            <rFont val="Tahoma"/>
            <family val="2"/>
          </rPr>
          <t>Xerox Eurasia:
Совместим с  Phaser
EX7750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<sst xmlns="http://schemas.openxmlformats.org/spreadsheetml/2006/main" count="4132" uniqueCount="1883">
  <si>
    <t>DocuMate 3640</t>
  </si>
  <si>
    <t>A4, Flatbed + ADF, 40ppm, Duplex, 600 dpi, USB 2.0, max 5000 pages per day</t>
  </si>
  <si>
    <t>DocuMate 3640 + Kofax Pro</t>
  </si>
  <si>
    <t>A4, Flatbed + ADF, 40ppm, Duplex, 600 dpi, USB 2.0, max 5000 pages per day + Kofax VRS Pro</t>
  </si>
  <si>
    <t>DM3640P#</t>
  </si>
  <si>
    <t>DocuMate 742</t>
  </si>
  <si>
    <t>003R98780</t>
  </si>
  <si>
    <t>108R00794</t>
  </si>
  <si>
    <t>108R00796</t>
  </si>
  <si>
    <t>108R00823</t>
  </si>
  <si>
    <t>Phaser 3635MFP High Capacity Print Cartridge</t>
  </si>
  <si>
    <t>Phaser 3635MFP Stand. Capacity Print Cartridge</t>
  </si>
  <si>
    <t>650S41697</t>
  </si>
  <si>
    <t xml:space="preserve">WorkCentre 5020/DN Russian Natkit </t>
  </si>
  <si>
    <t>106R01529</t>
  </si>
  <si>
    <t>106R01531</t>
  </si>
  <si>
    <t>WC 3550 Stnd-Cap Print Cartridge</t>
  </si>
  <si>
    <t>WC 3550 Hi-Cap Print Cartridge</t>
  </si>
  <si>
    <t xml:space="preserve">WorkCentre 3550 Russian Natkit </t>
  </si>
  <si>
    <t>3550KRU</t>
  </si>
  <si>
    <t>106R01277</t>
  </si>
  <si>
    <t>12600 (6300 x 2</t>
  </si>
  <si>
    <t>101R00432</t>
  </si>
  <si>
    <t>BOM</t>
  </si>
  <si>
    <t>Phaser 3117</t>
  </si>
  <si>
    <t>Phaser 3250D</t>
  </si>
  <si>
    <t>Phaser 3250DN</t>
  </si>
  <si>
    <t>Phaser 3600B</t>
  </si>
  <si>
    <t>Phaser 3600N</t>
  </si>
  <si>
    <t>Phaser 3600DN</t>
  </si>
  <si>
    <t>106R01476</t>
  </si>
  <si>
    <t>106R01463</t>
  </si>
  <si>
    <t>106R01464</t>
  </si>
  <si>
    <t>106R01465</t>
  </si>
  <si>
    <t>106R01473</t>
  </si>
  <si>
    <t>106R01474</t>
  </si>
  <si>
    <t>106R01475</t>
  </si>
  <si>
    <t>108R00868</t>
  </si>
  <si>
    <t>Phaser 6121MFP Black High-Capacity Print Cartridge</t>
  </si>
  <si>
    <t>Phaser 6121MFP Cyan Standard-Capacity Print Cartridge</t>
  </si>
  <si>
    <t>Phaser 6121MFP Magenta Standard-Capacity Print Cartridge</t>
  </si>
  <si>
    <t>Phaser 6121MFP Yellow Standard-Capacity Print Cartridge</t>
  </si>
  <si>
    <t>Phaser 6121MFP Cyan High-Capacity Print Cartridge</t>
  </si>
  <si>
    <t>Phaser 6121MFP Magenta High-Capacity Print Cartridge</t>
  </si>
  <si>
    <t>Phaser 6121MFP Yellow High-Capacity Print Cartridge</t>
  </si>
  <si>
    <t>Phaser 6121MFP IMAGING UNIT</t>
  </si>
  <si>
    <t>20 000 (black) or 10 000 (color)</t>
  </si>
  <si>
    <t>Phaser 4510B</t>
  </si>
  <si>
    <t>Phaser 4510N</t>
  </si>
  <si>
    <t>Phaser 4510DN</t>
  </si>
  <si>
    <t>Phaser 4510DT</t>
  </si>
  <si>
    <t>Phaser 4510DX</t>
  </si>
  <si>
    <t>Phaser 5335N</t>
  </si>
  <si>
    <t>A3, Laser, 35ppm, max 100K pages per month, 64MB, PCL, PS3, USB, Parallel, Eth</t>
  </si>
  <si>
    <t>P5335N#</t>
  </si>
  <si>
    <t>Phaser 5335DN</t>
  </si>
  <si>
    <t>A3, Laser, 35ppm, max 100K pages per month, 64MB, PCL, PS3, USB, Parallel, Eth, Duplex</t>
  </si>
  <si>
    <t>P5335DN#</t>
  </si>
  <si>
    <t>Phaser 5335DT</t>
  </si>
  <si>
    <t>A3, Laser, 35ppm, max 100K pages per month, 64MB, PCL, PS3, USB, Parallel, Eth, Duplex, Add Tray 550 sheets</t>
  </si>
  <si>
    <t>P5335DT#</t>
  </si>
  <si>
    <t>Phaser 5550B</t>
  </si>
  <si>
    <t>A3, Laser, 50ppm, max 300K pages per month, 256MB, PCL5e,  PCL6e,  Adobe PS3, USB/Parallel, Eth (opt)</t>
  </si>
  <si>
    <t>P5550B#</t>
  </si>
  <si>
    <t>Phaser 5550N</t>
  </si>
  <si>
    <t>A3, Laser, 50ppm, max 300K pages per month, 256MB, PCL5e,  PCL6e, Adobe PS3, USB/Parallel, Eth</t>
  </si>
  <si>
    <t>P5550N#</t>
  </si>
  <si>
    <t>Phaser 5550DN</t>
  </si>
  <si>
    <t>A3, Laser, 50ppm, max 300K pages per month, 256MB, PCL5e,  PCL6e, Adobe PS3, USB/Parallel, Duplex, Eth</t>
  </si>
  <si>
    <t>P5550DN#</t>
  </si>
  <si>
    <t>Phaser 5550DT</t>
  </si>
  <si>
    <t>A3, Laser, 50ppm, max 300K pages per month, 256MB, PCL5e,  PCL6e, Adobe PS3, USB/Parallel, 1000 sheet Feeder (2 trays), Duplex, Eth</t>
  </si>
  <si>
    <t>P5550DT#</t>
  </si>
  <si>
    <t>DocuMate 262i</t>
  </si>
  <si>
    <t>P3635MFPS#</t>
  </si>
  <si>
    <t>ColorQube 8570N</t>
  </si>
  <si>
    <t>ColorQube 8570DN</t>
  </si>
  <si>
    <t>ColorQube 8570DT</t>
  </si>
  <si>
    <t>Phaser 3635 MFP/S</t>
  </si>
  <si>
    <t>Phaser 3635 MFP/X</t>
  </si>
  <si>
    <t>108R00817</t>
  </si>
  <si>
    <t>108R00818</t>
  </si>
  <si>
    <t>108R00819</t>
  </si>
  <si>
    <t>108R00820</t>
  </si>
  <si>
    <t>113R00736</t>
  </si>
  <si>
    <t>Phaser 8860 6 Sticks Cyan (14K)</t>
  </si>
  <si>
    <t>Phaser 8860 6 Sticks Magenta (14K)</t>
  </si>
  <si>
    <t>Phaser 8860 6 Sticks Yellow (14K)</t>
  </si>
  <si>
    <t>Phaser 8860 6 Sticks Black (14K)</t>
  </si>
  <si>
    <t>Phaser 8860 Extended Capacity Maintenance Kit</t>
  </si>
  <si>
    <t>098N01700</t>
  </si>
  <si>
    <t>2 Tray module for WC 5222</t>
  </si>
  <si>
    <t>Fax kit (1 line) for WC 5222</t>
  </si>
  <si>
    <t>I-FAX kit for WC 5222</t>
  </si>
  <si>
    <t>Office Finisher (500 sheets) for WC 5222</t>
  </si>
  <si>
    <t>64MB Memory</t>
  </si>
  <si>
    <t>500 Sheets Second Paper Tray</t>
  </si>
  <si>
    <t>097S03761</t>
  </si>
  <si>
    <t>256MB Memory</t>
  </si>
  <si>
    <t>098N02194</t>
  </si>
  <si>
    <t>2ND TRAY ASSEMBLY, 250 SHEETS, PHASER 3250</t>
  </si>
  <si>
    <t>097N01673</t>
  </si>
  <si>
    <t>500 Sheet Feeder for P3600</t>
  </si>
  <si>
    <t>097S03756</t>
  </si>
  <si>
    <t>Duplex Module</t>
  </si>
  <si>
    <t>Phaser 3600 Super Hi-Cap Print Cartridge</t>
  </si>
  <si>
    <t>106R01372</t>
  </si>
  <si>
    <t>P7500DN#</t>
  </si>
  <si>
    <t>P7500DT#</t>
  </si>
  <si>
    <t>P7500DX#</t>
  </si>
  <si>
    <t>20GB Internal Hard Disk</t>
  </si>
  <si>
    <t>097S04023</t>
  </si>
  <si>
    <t>097S04024</t>
  </si>
  <si>
    <t>097S04025</t>
  </si>
  <si>
    <t>097S04026</t>
  </si>
  <si>
    <t>097S04027</t>
  </si>
  <si>
    <t>500-Sheet Feeder, P7500</t>
  </si>
  <si>
    <t>1500-Sheet High Capacity Feeder with 3 paper trays, P7500</t>
  </si>
  <si>
    <t xml:space="preserve">Duplex Unit P7500 </t>
  </si>
  <si>
    <t>Productivity Kit (HDD) P7500</t>
  </si>
  <si>
    <t>106R01440</t>
  </si>
  <si>
    <t>106R01441</t>
  </si>
  <si>
    <t>106R01442</t>
  </si>
  <si>
    <t>106R01443</t>
  </si>
  <si>
    <t>106R01444</t>
  </si>
  <si>
    <t>106R01445</t>
  </si>
  <si>
    <t>106R01446</t>
  </si>
  <si>
    <t>108R00861</t>
  </si>
  <si>
    <t>108R00865</t>
  </si>
  <si>
    <t>115R00062</t>
  </si>
  <si>
    <t>Cyan StdCap Toner Cartridge, Phaser 7500</t>
  </si>
  <si>
    <t>Magenta StdCap Toner Cartridge, Phaser 7500</t>
  </si>
  <si>
    <t>Yellow StdCap Toner Cartridge, Phaser 7500</t>
  </si>
  <si>
    <t>Cyan HiCap Toner Cartridge, Phaser 7500</t>
  </si>
  <si>
    <t>Magenta HiCap Toner Cartridge, Phaser 7500</t>
  </si>
  <si>
    <t>Yellow HiCap Toner Cartridge, Phaser 7500</t>
  </si>
  <si>
    <t>Black HiCap Toner Cartridge, Phaser 7500</t>
  </si>
  <si>
    <t>Imaging Unit, Phaser 7500 (one each CMYK Imaging unit)</t>
  </si>
  <si>
    <t>Waste Cartridge, Phaser 7500</t>
  </si>
  <si>
    <t>220V Fuser/Belt Cleaner Assembly, Phaser 7500</t>
  </si>
  <si>
    <t>70-0537-000</t>
  </si>
  <si>
    <t>097S03759</t>
  </si>
  <si>
    <t>097S03760</t>
  </si>
  <si>
    <t>128MB Memory</t>
  </si>
  <si>
    <t>550 Sheet Feeder</t>
  </si>
  <si>
    <t>097S03764</t>
  </si>
  <si>
    <t>500 Sheet Stacker with Job Offset</t>
  </si>
  <si>
    <t>097S03625</t>
  </si>
  <si>
    <t>675K69240</t>
  </si>
  <si>
    <t>Phaser 6125, 6130 Imaging Unit, 30K</t>
  </si>
  <si>
    <t>097S03871</t>
  </si>
  <si>
    <t>097N01874</t>
  </si>
  <si>
    <t>097N01875</t>
  </si>
  <si>
    <t>097N01878</t>
  </si>
  <si>
    <t>097N01880</t>
  </si>
  <si>
    <t>097N01916</t>
  </si>
  <si>
    <t>097N01923</t>
  </si>
  <si>
    <t>106R01534</t>
  </si>
  <si>
    <t>106R01536</t>
  </si>
  <si>
    <t>113R00762</t>
  </si>
  <si>
    <t>115R00070</t>
  </si>
  <si>
    <t>Duplex module for Phaser 5335</t>
  </si>
  <si>
    <t>097S03870</t>
  </si>
  <si>
    <t>2ND Paper tray for Phaser 5335</t>
  </si>
  <si>
    <t>098S05007</t>
  </si>
  <si>
    <t>Multiprotocol card for Phaser 5335</t>
  </si>
  <si>
    <t>098S05006</t>
  </si>
  <si>
    <t>Hard disk 40 Gb for Phaser 5335</t>
  </si>
  <si>
    <t>098S05021</t>
  </si>
  <si>
    <t>256 Mb memory for Phaser 5335</t>
  </si>
  <si>
    <t>098S05022</t>
  </si>
  <si>
    <t>512 Mb memory for Phaser 5335</t>
  </si>
  <si>
    <t>097S03716</t>
  </si>
  <si>
    <t>1000 Sheet Feeder (2 trays up to A3)</t>
  </si>
  <si>
    <t>097S03717</t>
  </si>
  <si>
    <t>2000 Sheet Feeder (1 Tray up to A4)</t>
  </si>
  <si>
    <t>097S03719</t>
  </si>
  <si>
    <t>3500 Sheet Stacker (up to A3)</t>
  </si>
  <si>
    <t>097S03720</t>
  </si>
  <si>
    <t>3500 Sheet Finisher (2&amp;4 Hole Puncher)</t>
  </si>
  <si>
    <t>097S03220</t>
  </si>
  <si>
    <t>097S03286</t>
  </si>
  <si>
    <t>Envelope Tray</t>
  </si>
  <si>
    <t>109R00733</t>
  </si>
  <si>
    <t>Replacement Paper Tray Adj. to 11x17</t>
  </si>
  <si>
    <t>097S03878</t>
  </si>
  <si>
    <t>Productivity Kit (incl HDD 40 Gb)</t>
  </si>
  <si>
    <t>097S03879</t>
  </si>
  <si>
    <t>PHASER 5550 B TO N UPGRADE KIT</t>
  </si>
  <si>
    <t>097S03880</t>
  </si>
  <si>
    <t>32MB FLASH,MEMORY OPTION KIT</t>
  </si>
  <si>
    <t>097S03743</t>
  </si>
  <si>
    <t>Phaser 5500/5550 Drum Cartridge</t>
  </si>
  <si>
    <t>097S03744</t>
  </si>
  <si>
    <t>Phaser 3435DN Stnd-Cap Print Cartridge</t>
  </si>
  <si>
    <t>Phaser 3435DN  Hi-Cap Print Cartridge</t>
  </si>
  <si>
    <t xml:space="preserve">Phaser 3100MFP Stand. Capacity Print Cartridge </t>
  </si>
  <si>
    <t xml:space="preserve">Phaser 3100MFP High Capacity Print Cartridge </t>
  </si>
  <si>
    <t>097S03378</t>
  </si>
  <si>
    <t>550 Sheet Feeder Tray</t>
  </si>
  <si>
    <t>097S03628</t>
  </si>
  <si>
    <t>1500 Sheets High Capacity Feeder</t>
  </si>
  <si>
    <t>097S03629</t>
  </si>
  <si>
    <t>2500 Sheets High Capacity Feeder</t>
  </si>
  <si>
    <t>097S03632</t>
  </si>
  <si>
    <t>3500 Sheets Advanced Office Finisher (Stacker, Stapler, 4 Hole Punch)</t>
  </si>
  <si>
    <t>097S03634</t>
  </si>
  <si>
    <t>PhaserMatch 4.0. Software</t>
  </si>
  <si>
    <t>097S03635</t>
  </si>
  <si>
    <t xml:space="preserve">512MB Memory </t>
  </si>
  <si>
    <t>WorkCentre 3220+Russian NatKit</t>
  </si>
  <si>
    <t>A4, P/C/S/F/ Scan-to-Email, -to-Network, 28 ppm, max 50K pages per month, 128MB, PCL6, PS3, USB, Eth, ADF, Duplex</t>
  </si>
  <si>
    <t>WC3220DN#</t>
  </si>
  <si>
    <t>098N02204</t>
  </si>
  <si>
    <t>250-sheet paper tray</t>
  </si>
  <si>
    <t>106R01485</t>
  </si>
  <si>
    <t>106R01487</t>
  </si>
  <si>
    <t xml:space="preserve">WC 3210/3220 Standard-capacity print cartridge </t>
  </si>
  <si>
    <t xml:space="preserve">WC 3210/3220High-capacity print cartridge </t>
  </si>
  <si>
    <t>097S03728</t>
  </si>
  <si>
    <t>550 Sheet Feeder, 1 Tray (up to 12 x 18" SRA3)</t>
  </si>
  <si>
    <t>Рекомендованные цены, $</t>
  </si>
  <si>
    <t>097S03730</t>
  </si>
  <si>
    <t>Phaser 7500DN + EU power cord</t>
  </si>
  <si>
    <t>Phaser 7500DT + EU power cord</t>
  </si>
  <si>
    <t>Phaser 7500DX + EU power cord</t>
  </si>
  <si>
    <t>097S04069</t>
  </si>
  <si>
    <t>097S04070</t>
  </si>
  <si>
    <t>Duplex Unit</t>
  </si>
  <si>
    <t>250-Sheet Feeder</t>
  </si>
  <si>
    <t>Phaser 6140 Black Toner Cartridge</t>
  </si>
  <si>
    <t>Phaser 6140 Cyan Toner Cartridge</t>
  </si>
  <si>
    <t>Phaser 6140 Magenta Toner Cartridge</t>
  </si>
  <si>
    <t>Phaser 6140 Yellow Toner Cartridge</t>
  </si>
  <si>
    <t>106R01484</t>
  </si>
  <si>
    <t>106R01481</t>
  </si>
  <si>
    <t>106R01482</t>
  </si>
  <si>
    <t>106R01483</t>
  </si>
  <si>
    <t>097S03812</t>
  </si>
  <si>
    <t>497N00203</t>
  </si>
  <si>
    <t>250 Sheets Paper Tray</t>
  </si>
  <si>
    <t>098N02176</t>
  </si>
  <si>
    <t>Network Kit and PS Driver</t>
  </si>
  <si>
    <t>098N01724</t>
  </si>
  <si>
    <t>Stand</t>
  </si>
  <si>
    <t>097N01674</t>
  </si>
  <si>
    <t>098N02189</t>
  </si>
  <si>
    <t>098N02190</t>
  </si>
  <si>
    <t>097S03794</t>
  </si>
  <si>
    <t xml:space="preserve">250 Sheets Paper Tray </t>
  </si>
  <si>
    <t>097S03676</t>
  </si>
  <si>
    <t>500 Sheets Paper Tray</t>
  </si>
  <si>
    <t>097S03833</t>
  </si>
  <si>
    <t>097S03745</t>
  </si>
  <si>
    <t>Multi Protocol NW Card</t>
  </si>
  <si>
    <t>497K03380</t>
  </si>
  <si>
    <t>Mobile Stand</t>
  </si>
  <si>
    <t>497K03390</t>
  </si>
  <si>
    <t>500-sheets Second Paper Tray</t>
  </si>
  <si>
    <t>097S03250</t>
  </si>
  <si>
    <t>500 Sheets 3rd and 4th Paper Tray (order only with Second Paper Tray)</t>
  </si>
  <si>
    <t>KEU_A</t>
  </si>
  <si>
    <t>Phaser 3155</t>
  </si>
  <si>
    <t>EU power cord</t>
  </si>
  <si>
    <t>152S06426</t>
  </si>
  <si>
    <t>Maintenance kit (150 000 pages), PHASER 4600/4620</t>
  </si>
  <si>
    <t>4118KRU</t>
  </si>
  <si>
    <t>WC 4118p Russian NatKit</t>
  </si>
  <si>
    <t>6180MFPKD1</t>
  </si>
  <si>
    <t>106R01159</t>
  </si>
  <si>
    <t>Phaser 3117/3122/3124/3125 Print Cartridge</t>
  </si>
  <si>
    <t>109R00746</t>
  </si>
  <si>
    <t>Phaser 3150 Stnd-Cap Print Cartridge</t>
  </si>
  <si>
    <t>109R00747</t>
  </si>
  <si>
    <t>Phaser 3150 Hi-Cap Print Cartridge</t>
  </si>
  <si>
    <t>106R01373</t>
  </si>
  <si>
    <t>Phaser 3250 Stnd-Cap Print Cartridge</t>
  </si>
  <si>
    <t>106R01374</t>
  </si>
  <si>
    <t>Phaser 3250  Hi-Cap Print Cartridge</t>
  </si>
  <si>
    <t>106R01245</t>
  </si>
  <si>
    <t>Phaser 3428 Stnd-Cap Print Cartridge</t>
  </si>
  <si>
    <t>106R01246</t>
  </si>
  <si>
    <t>Phaser 3428  Hi-Cap Print Cartridge</t>
  </si>
  <si>
    <t>106R00688</t>
  </si>
  <si>
    <t>Phaser 3450 Hi-Cap Print Cartridge</t>
  </si>
  <si>
    <t>106R01149</t>
  </si>
  <si>
    <t>Phaser 3500 Hi-Cap Print Cartridge</t>
  </si>
  <si>
    <t>106R01370</t>
  </si>
  <si>
    <t>Phaser 3600 Stnd-Cap Print Cartridge</t>
  </si>
  <si>
    <t>106R01371</t>
  </si>
  <si>
    <t>Phaser 3600 Hi-Cap Print Cartridge</t>
  </si>
  <si>
    <t>113R00656</t>
  </si>
  <si>
    <t>Phaser 4500 Stnd-Cap Print Cartridge</t>
  </si>
  <si>
    <t>113R00657</t>
  </si>
  <si>
    <t>Phaser 4500 Hi-Cap Print Cartridge</t>
  </si>
  <si>
    <t>108R00601</t>
  </si>
  <si>
    <t>Phaser 4500 Maintenance kit</t>
  </si>
  <si>
    <t>113R00711</t>
  </si>
  <si>
    <t>Phaser 4510 Stnd-Cap Print Cartridge</t>
  </si>
  <si>
    <t>113R00712</t>
  </si>
  <si>
    <t>Phaser 4510 Hi-Cap Print Cartridge</t>
  </si>
  <si>
    <t>108R00718</t>
  </si>
  <si>
    <t>Phaser 4510 Maintenance kit</t>
  </si>
  <si>
    <t>113R00247</t>
  </si>
  <si>
    <t>DocuPrint 255 Print Cartridge</t>
  </si>
  <si>
    <t>113R00737</t>
  </si>
  <si>
    <t>Print Cartridge 10K for Phaser 5335</t>
  </si>
  <si>
    <t>106R01294</t>
  </si>
  <si>
    <t>Phaser 5550 Toner Cartridge</t>
  </si>
  <si>
    <t>097N01694</t>
  </si>
  <si>
    <t>Digital Cordless Phone</t>
  </si>
  <si>
    <t>108R00772</t>
  </si>
  <si>
    <t>Maintenance kit 100K for Phaser 5335</t>
  </si>
  <si>
    <t>113R00668</t>
  </si>
  <si>
    <t>Phaser 5500 Toner Cartridge</t>
  </si>
  <si>
    <t>113R00670</t>
  </si>
  <si>
    <t>109R00732</t>
  </si>
  <si>
    <t>Phaser 5500 Maintenance kit</t>
  </si>
  <si>
    <t>-</t>
  </si>
  <si>
    <t>109R00639</t>
  </si>
  <si>
    <t>Phaser 3110/3210 Print Cartridge</t>
  </si>
  <si>
    <t>106R01388</t>
  </si>
  <si>
    <t xml:space="preserve">Phaser 6280 Standard Capacity Cyan Print Cartridge </t>
  </si>
  <si>
    <t>106R01389</t>
  </si>
  <si>
    <t xml:space="preserve">Phaser 6280 Standard Capacity Magenta Print Cartridge </t>
  </si>
  <si>
    <t>106R01390</t>
  </si>
  <si>
    <t xml:space="preserve">Phaser 6280 Standard Capacity Yellow Print Cartridge </t>
  </si>
  <si>
    <t>106R01391</t>
  </si>
  <si>
    <t>Phaser 6280 Standard Capacity Black Print Cartridge</t>
  </si>
  <si>
    <t>106R01400</t>
  </si>
  <si>
    <t xml:space="preserve">Phaser 6280 High Capacity Cyan Print Cartridge </t>
  </si>
  <si>
    <t>106R01401</t>
  </si>
  <si>
    <t xml:space="preserve">Phaser 6280 High Capacity Magenta Print Cartridge </t>
  </si>
  <si>
    <t>106R01402</t>
  </si>
  <si>
    <t xml:space="preserve">Phaser 6280 High Capacity Yellow Print Cartridge </t>
  </si>
  <si>
    <t>106R01403</t>
  </si>
  <si>
    <t>Phaser 6280 High Capacity Black Print Cartridge</t>
  </si>
  <si>
    <t>WC 5222 Drum-Cartridge</t>
  </si>
  <si>
    <t xml:space="preserve">Phaser 3300 standard-capacity print cartridge </t>
  </si>
  <si>
    <t xml:space="preserve">Phaser 3300 high-capacity print cartridge </t>
  </si>
  <si>
    <t>Phaser 3140</t>
  </si>
  <si>
    <t>108R00908</t>
  </si>
  <si>
    <t>108R00909</t>
  </si>
  <si>
    <t xml:space="preserve">Phaser 3140 standard-capacity print cartridge </t>
  </si>
  <si>
    <t xml:space="preserve">Phaser 3140 high-capacity print cartridge </t>
  </si>
  <si>
    <t>106R00678</t>
  </si>
  <si>
    <t>Phaser 6100 Standard Capacity Yellow Toner Cartridge</t>
  </si>
  <si>
    <t>106R00680</t>
  </si>
  <si>
    <t>Phaser 6100 High Capacity Cyan Toner Cartridge</t>
  </si>
  <si>
    <t>108R00593</t>
  </si>
  <si>
    <t xml:space="preserve">Phaser 6100 Imaging Unit </t>
  </si>
  <si>
    <t>108R00594</t>
  </si>
  <si>
    <t>Phaser 6100 Transfer Unit</t>
  </si>
  <si>
    <t>106R01203</t>
  </si>
  <si>
    <t xml:space="preserve">Phaser 6110 Black Toner Cartridge </t>
  </si>
  <si>
    <t>2000</t>
  </si>
  <si>
    <t>106R01204</t>
  </si>
  <si>
    <t>Phaser 6110 Yellow Toner Cartridge</t>
  </si>
  <si>
    <t>1000</t>
  </si>
  <si>
    <t>106R01205</t>
  </si>
  <si>
    <t>Phaser 6110 Magenta Toner Cartridge</t>
  </si>
  <si>
    <t>106R01206</t>
  </si>
  <si>
    <t>Phaser 6110 Cyan Toner Cartridge</t>
  </si>
  <si>
    <t>108R00722</t>
  </si>
  <si>
    <t>1250</t>
  </si>
  <si>
    <t>113R00689</t>
  </si>
  <si>
    <t>1500</t>
  </si>
  <si>
    <t>113R00690</t>
  </si>
  <si>
    <t>097S04029</t>
  </si>
  <si>
    <t>097S04030</t>
  </si>
  <si>
    <t>Duplex unit P6121MFP</t>
  </si>
  <si>
    <t>500 Sheets Paper Tray P6121MFP</t>
  </si>
  <si>
    <t>113R00691</t>
  </si>
  <si>
    <t>113R00692</t>
  </si>
  <si>
    <t>A4, Flatbed, 1200 dpi</t>
  </si>
  <si>
    <t>DocuMate 162</t>
  </si>
  <si>
    <t>4500</t>
  </si>
  <si>
    <t>113R00693</t>
  </si>
  <si>
    <t>113R00694</t>
  </si>
  <si>
    <t>113R00695</t>
  </si>
  <si>
    <t>108R00691</t>
  </si>
  <si>
    <t>20000 (black) or 10000 (color)</t>
  </si>
  <si>
    <t>106R01335</t>
  </si>
  <si>
    <t>Phaser 6125N Cyan toner cartridge</t>
  </si>
  <si>
    <t>106R01337</t>
  </si>
  <si>
    <t>Phaser 6125N Magenta toner cartridge</t>
  </si>
  <si>
    <t>106R01336</t>
  </si>
  <si>
    <t>Phaser 6125N Yellow toner cartridge</t>
  </si>
  <si>
    <t>106R01338</t>
  </si>
  <si>
    <t>Phaser 6125N Black toner cartridge</t>
  </si>
  <si>
    <t>106R01285</t>
  </si>
  <si>
    <t>Phaser 6130N Black toner cartridge</t>
  </si>
  <si>
    <t>106R01282</t>
  </si>
  <si>
    <t>Phaser 6130N Cyan toner cartridge</t>
  </si>
  <si>
    <t>106R01283</t>
  </si>
  <si>
    <t xml:space="preserve">Сканеры </t>
  </si>
  <si>
    <t>DocuMate 152</t>
  </si>
  <si>
    <t>DocuMate 752</t>
  </si>
  <si>
    <t>Phaser 6130N Magenta toner cartridge</t>
  </si>
  <si>
    <t>106R01284</t>
  </si>
  <si>
    <t>Phaser 6130N Yellow toner cartridge</t>
  </si>
  <si>
    <t>113R00719</t>
  </si>
  <si>
    <t>113R00720</t>
  </si>
  <si>
    <t>113R00721</t>
  </si>
  <si>
    <t>113R00722</t>
  </si>
  <si>
    <t>3000</t>
  </si>
  <si>
    <t>113R00723</t>
  </si>
  <si>
    <t>6000</t>
  </si>
  <si>
    <t>113R00724</t>
  </si>
  <si>
    <t>113R00725</t>
  </si>
  <si>
    <t>113R00726</t>
  </si>
  <si>
    <t>8000</t>
  </si>
  <si>
    <t>016201200</t>
  </si>
  <si>
    <t>Phaser 6200 Imaging Unit</t>
  </si>
  <si>
    <t>106R00672</t>
  </si>
  <si>
    <t>Phaser 6250 High Capacity Cyan Toner Cartridge</t>
  </si>
  <si>
    <t>108R00591</t>
  </si>
  <si>
    <t>Phaser 6250 Imaging Unit</t>
  </si>
  <si>
    <t>106R01074</t>
  </si>
  <si>
    <t>Phaser 6300/6350 Standard Capacity Magenta Toner Cartridge</t>
  </si>
  <si>
    <t>106R01075</t>
  </si>
  <si>
    <t>Phaser 6300/6350 Standard Capacity Yellow Toner Cartridge</t>
  </si>
  <si>
    <t>106R01082</t>
  </si>
  <si>
    <t>WorkCentre 6400S</t>
  </si>
  <si>
    <t>WC6400S#</t>
  </si>
  <si>
    <t>WorkCentre 6400X</t>
  </si>
  <si>
    <t>WC6400X#</t>
  </si>
  <si>
    <t>WorkCentre 6400XF</t>
  </si>
  <si>
    <t>WC6400XF#</t>
  </si>
  <si>
    <t>Fax Cable</t>
  </si>
  <si>
    <t>500-sheet Paper Tray</t>
  </si>
  <si>
    <t>097S04142</t>
  </si>
  <si>
    <t>097S04141</t>
  </si>
  <si>
    <t>097S04144</t>
  </si>
  <si>
    <t>097S03636</t>
  </si>
  <si>
    <t>N To DN Upgrade, ColorQube 8570</t>
  </si>
  <si>
    <t>108R00936</t>
  </si>
  <si>
    <t>108R00937</t>
  </si>
  <si>
    <t>108R00938</t>
  </si>
  <si>
    <t>108R00939</t>
  </si>
  <si>
    <t>108R00940</t>
  </si>
  <si>
    <t>109R00783</t>
  </si>
  <si>
    <t>109R00784</t>
  </si>
  <si>
    <t>Finisher, 600-sheet capacity &amp; 30 Sheet Stapling</t>
  </si>
  <si>
    <t>Foreign Device Interface (FDI)</t>
  </si>
  <si>
    <t>117k45370</t>
  </si>
  <si>
    <t>097S03874</t>
  </si>
  <si>
    <t>097S03875</t>
  </si>
  <si>
    <t>097S03872</t>
  </si>
  <si>
    <t>WC6400 CYAN Toner Cartridge Std</t>
  </si>
  <si>
    <t>WC6400 MAGENTA Toner Cartridge Std</t>
  </si>
  <si>
    <t>WC6400 YELLOW Toner Cartridge Std</t>
  </si>
  <si>
    <t>WC6400 BLACK Toner Cartridge HiCap</t>
  </si>
  <si>
    <t>WC6400 CYAN Toner Cartridge HiCap</t>
  </si>
  <si>
    <t>WC6400 MAGENTA Toner Cartridge HiCap</t>
  </si>
  <si>
    <t>WC6400 YELLOW Toner Cartridge HiCap</t>
  </si>
  <si>
    <t>WC6400 CYAN Drum Cartridge</t>
  </si>
  <si>
    <t>WC6400 MAGENTA Drum Cartridge</t>
  </si>
  <si>
    <t>WC6400 YELLOW Drum Cartridge</t>
  </si>
  <si>
    <t>WC6400 BLACK Drum Cartridge</t>
  </si>
  <si>
    <t>WC6400 Waste Cartridge</t>
  </si>
  <si>
    <t>WC6400 220V Fuser</t>
  </si>
  <si>
    <t>WC6400 Transfer Roller</t>
  </si>
  <si>
    <t>WC6400 Transfer Belt</t>
  </si>
  <si>
    <t>WC6400 ADF Roller Kit</t>
  </si>
  <si>
    <t>106R01320</t>
  </si>
  <si>
    <t>106R01321</t>
  </si>
  <si>
    <t>106R01322</t>
  </si>
  <si>
    <t>106R01316</t>
  </si>
  <si>
    <t>106R01317</t>
  </si>
  <si>
    <t>106R01318</t>
  </si>
  <si>
    <t>106R01319</t>
  </si>
  <si>
    <t>108R00775</t>
  </si>
  <si>
    <t>108R00776</t>
  </si>
  <si>
    <t>108R00777</t>
  </si>
  <si>
    <t>108R00774</t>
  </si>
  <si>
    <t>106R01368</t>
  </si>
  <si>
    <t>115R00060</t>
  </si>
  <si>
    <t>108R00815</t>
  </si>
  <si>
    <t>108R00816</t>
  </si>
  <si>
    <t>108R00866</t>
  </si>
  <si>
    <t>Phaser 6300 High Capacity Cyan Toner Cartridge</t>
  </si>
  <si>
    <t>106R01083</t>
  </si>
  <si>
    <t>Phaser 6300 High Capacity Magenta Toner Cartridge</t>
  </si>
  <si>
    <t>106R01084</t>
  </si>
  <si>
    <t>Phaser 6300 High Capacity Yellow Toner Cartridge</t>
  </si>
  <si>
    <t>106R01144</t>
  </si>
  <si>
    <t>Phaser 6350 High Capacity Cyan Toner Cartridge</t>
  </si>
  <si>
    <t>106R01145</t>
  </si>
  <si>
    <t>Phaser 6350 High Capacity Magenta Toner Cartridge</t>
  </si>
  <si>
    <t>106R01146</t>
  </si>
  <si>
    <t>Phaser 6350 High Capacity Yellow Toner Cartridge</t>
  </si>
  <si>
    <t>106R01147</t>
  </si>
  <si>
    <t>Phaser 6350 High Capacity Black Toner Cartridge</t>
  </si>
  <si>
    <t>108R00645</t>
  </si>
  <si>
    <t>Phaser 6300/6350 Imaging Unit</t>
  </si>
  <si>
    <t>106R01214</t>
  </si>
  <si>
    <t>Phaser 6360 Standard Capacity Cyan Toner Cartridge</t>
  </si>
  <si>
    <t>5000</t>
  </si>
  <si>
    <t>106R01215</t>
  </si>
  <si>
    <t>Phaser 6360 Standard Capacity Magenta Toner Cartridge</t>
  </si>
  <si>
    <t>106R01216</t>
  </si>
  <si>
    <t>Phaser 6360 Standard Capacity Yellow Toner Cartridge</t>
  </si>
  <si>
    <t>106R01217</t>
  </si>
  <si>
    <t>Phaser 6360 Standard Capacity Black Toner Cartridge</t>
  </si>
  <si>
    <t>9000</t>
  </si>
  <si>
    <t>106R01218</t>
  </si>
  <si>
    <t>Phaser 6360 High Capacity Cyan Toner Cartridge</t>
  </si>
  <si>
    <t>12000</t>
  </si>
  <si>
    <t>106R01219</t>
  </si>
  <si>
    <t>Phaser 6360 High Capacity Magenta Toner Cartridge</t>
  </si>
  <si>
    <t>106R01220</t>
  </si>
  <si>
    <t>Phaser 6360 High Capacity Yellow Toner Cartridge</t>
  </si>
  <si>
    <t>106R01221</t>
  </si>
  <si>
    <t>Phaser 6360 High Capacity Black Toner Cartridge</t>
  </si>
  <si>
    <t>18000</t>
  </si>
  <si>
    <t>115R00056</t>
  </si>
  <si>
    <t>106R01414</t>
  </si>
  <si>
    <t>106R01415</t>
  </si>
  <si>
    <t xml:space="preserve">Phaser 6360 220v Fuser </t>
  </si>
  <si>
    <t>100000</t>
  </si>
  <si>
    <t>106R00654</t>
  </si>
  <si>
    <t>Phaser 7750 Magenta Toner Cartridge</t>
  </si>
  <si>
    <t>5222V_K</t>
  </si>
  <si>
    <t>5222V_KU</t>
  </si>
  <si>
    <t>Phaser 6128MFP Toner Cartridge Black</t>
  </si>
  <si>
    <t>Phaser 6128MFP Toner Cartridge Cyan</t>
  </si>
  <si>
    <t>Phaser 6128MFP Toner Cartridge Magenta</t>
  </si>
  <si>
    <t>Phaser 6128MFP Toner Cartridge Yellow</t>
  </si>
  <si>
    <t>106R01459</t>
  </si>
  <si>
    <t>106R01456</t>
  </si>
  <si>
    <t>106R01457</t>
  </si>
  <si>
    <t>106R01458</t>
  </si>
  <si>
    <t>115R00026</t>
  </si>
  <si>
    <t>Phaser 7750 220V Fuser</t>
  </si>
  <si>
    <t>108R00575</t>
  </si>
  <si>
    <t>Phaser 7750 Waste Cartridge</t>
  </si>
  <si>
    <t>106R01163</t>
  </si>
  <si>
    <t xml:space="preserve">Phaser 6180MFP Russian Natkit </t>
  </si>
  <si>
    <t>Модель</t>
  </si>
  <si>
    <t>Описание</t>
  </si>
  <si>
    <t>Цветные принтеры</t>
  </si>
  <si>
    <t>Продуктовый код</t>
  </si>
  <si>
    <t>Ресурс при 5 %  заполнении листа A4</t>
  </si>
  <si>
    <t xml:space="preserve"> Phaser 7760 Black Toner Cartridge</t>
  </si>
  <si>
    <t>106R01160</t>
  </si>
  <si>
    <t xml:space="preserve"> Phaser 7760 Cyan Toner Cartridge</t>
  </si>
  <si>
    <t>106R01161</t>
  </si>
  <si>
    <t xml:space="preserve"> Phaser 7760 Magenta Toner Cartridge</t>
  </si>
  <si>
    <t>106R01162</t>
  </si>
  <si>
    <t xml:space="preserve"> Phaser 7760 Yellow Toner Cartridge</t>
  </si>
  <si>
    <t>108R00713</t>
  </si>
  <si>
    <t xml:space="preserve"> Phaser 7760 Imaging Unit</t>
  </si>
  <si>
    <t>115R00050</t>
  </si>
  <si>
    <t>Phaser 7760 220V Fuser</t>
  </si>
  <si>
    <t>Phaser 3435DN</t>
  </si>
  <si>
    <t>106R01378</t>
  </si>
  <si>
    <t>106R01379</t>
  </si>
  <si>
    <t>016197600</t>
  </si>
  <si>
    <t>Phaser 7300 Standard Capacity Black Cartridge</t>
  </si>
  <si>
    <t>016197500</t>
  </si>
  <si>
    <t>Phaser 7300 Standard Capacity Yellow Cartridge</t>
  </si>
  <si>
    <t>016199300</t>
  </si>
  <si>
    <t>Phaser 7300 Cyan Imaging Unit</t>
  </si>
  <si>
    <t>016199700</t>
  </si>
  <si>
    <t>Phaser 7300 Imaging Unit Kit</t>
  </si>
  <si>
    <t>3 x 30000</t>
  </si>
  <si>
    <t>106R01150</t>
  </si>
  <si>
    <t>Phaser 7400 Standard Capacity Cyan Toner Cartridge</t>
  </si>
  <si>
    <t>106R01151</t>
  </si>
  <si>
    <t>Phaser 7400 Standard Capacity Magenta Toner Cartridge</t>
  </si>
  <si>
    <t>106R01152</t>
  </si>
  <si>
    <t>Phaser 7400 Standard Capacity Yellow Toner Cartridge</t>
  </si>
  <si>
    <t>106R01077</t>
  </si>
  <si>
    <t>Phaser 7400 High Capacity Cyan Toner Cartridge</t>
  </si>
  <si>
    <t>106R01078</t>
  </si>
  <si>
    <t>Phaser 7400 High Capacity Magenta Cartridge</t>
  </si>
  <si>
    <t>106R01079</t>
  </si>
  <si>
    <t>Phaser 7400 High Capacity Yellow Cartridge</t>
  </si>
  <si>
    <t>106R01080</t>
  </si>
  <si>
    <t>Phaser 7400 High Capacity Black Toner Cartridge</t>
  </si>
  <si>
    <t>108R00647</t>
  </si>
  <si>
    <t>Phaser 7400 Cyan Imaging Unit</t>
  </si>
  <si>
    <t>108R00648</t>
  </si>
  <si>
    <t>Phaser 7400 Magenta Imaging Unit</t>
  </si>
  <si>
    <t>108R00649</t>
  </si>
  <si>
    <t>Phaser 7400 Yellow Imaging Unit</t>
  </si>
  <si>
    <t>108R00650</t>
  </si>
  <si>
    <t>Phaser 7400 Black Imaging Unit</t>
  </si>
  <si>
    <t>108R00697</t>
  </si>
  <si>
    <t>Phaser 7400 Color Imaging Unit Kit ( one each CMY Imaging unit)</t>
  </si>
  <si>
    <t>101R00421</t>
  </si>
  <si>
    <t>Phaser 7400 Transfer Unit</t>
  </si>
  <si>
    <t>106R01081</t>
  </si>
  <si>
    <t>Phaser 7400 Waste Cartridge</t>
  </si>
  <si>
    <t>106R01411</t>
  </si>
  <si>
    <t>106R01412</t>
  </si>
  <si>
    <t>097N01693</t>
  </si>
  <si>
    <t>Additional 250-sheet paper tray</t>
  </si>
  <si>
    <t>256MB additional memory</t>
  </si>
  <si>
    <t>Phaser 3300MFP</t>
  </si>
  <si>
    <t>097S03908</t>
  </si>
  <si>
    <t>497K03690</t>
  </si>
  <si>
    <t>498K17950</t>
  </si>
  <si>
    <t>097S03928</t>
  </si>
  <si>
    <t>106R01413</t>
  </si>
  <si>
    <t>Тонер-картридж на 20 000 страниц (при 5% заполнении A4)</t>
  </si>
  <si>
    <t>101R00434</t>
  </si>
  <si>
    <t>016184500</t>
  </si>
  <si>
    <t>108R00603</t>
  </si>
  <si>
    <t>Phaser 8400 Hi-Cap Maintenance Kit</t>
  </si>
  <si>
    <t>108R00604</t>
  </si>
  <si>
    <t>Phaser 8400 3 Black ColorStix ink sticks</t>
  </si>
  <si>
    <t>108R00605</t>
  </si>
  <si>
    <t>Phaser 8400 3 Cyan ColorStix ink sticks</t>
  </si>
  <si>
    <t>108R00606</t>
  </si>
  <si>
    <t>Phaser 8400 3 Magenta ColorStix ink sticks</t>
  </si>
  <si>
    <t>108R00607</t>
  </si>
  <si>
    <t>Phaser 8400 3 Yellow ColorStix ink sticks</t>
  </si>
  <si>
    <t>108R00608</t>
  </si>
  <si>
    <t>Phaser 8400 6 Black ColorStix ink sticks</t>
  </si>
  <si>
    <t>109R00736</t>
  </si>
  <si>
    <t>Phaser 8400 Waste Tray</t>
  </si>
  <si>
    <t>108R00668</t>
  </si>
  <si>
    <t xml:space="preserve">Phaser 8500/8550 3 Sticks Иlack </t>
  </si>
  <si>
    <t>108R00669</t>
  </si>
  <si>
    <t>Phaser 8500/8550 3 Sticks Cyan</t>
  </si>
  <si>
    <t>108R00670</t>
  </si>
  <si>
    <t>Phaser 8500/8550 3 Sticks Magenta</t>
  </si>
  <si>
    <t>108R00671</t>
  </si>
  <si>
    <t>Phaser 8500/8550 3 Sticks Yellow</t>
  </si>
  <si>
    <t>108R00672</t>
  </si>
  <si>
    <t>Phaser 8500/8550 6 Sticks Black</t>
  </si>
  <si>
    <t>108R00675</t>
  </si>
  <si>
    <t>Phaser 8500/8550/8560 Stnd-Cap Maintenance Kit</t>
  </si>
  <si>
    <t>108R00676</t>
  </si>
  <si>
    <t>Phaser 8550/8560 Extended Capacity Maintenance Kit</t>
  </si>
  <si>
    <t>108R00764</t>
  </si>
  <si>
    <t xml:space="preserve">Phaser 8560 3 Sticks Cyan (3K) </t>
  </si>
  <si>
    <t>108R00765</t>
  </si>
  <si>
    <t xml:space="preserve">Phaser 8560 3 Sticks Magenta (3K) </t>
  </si>
  <si>
    <t>108R00766</t>
  </si>
  <si>
    <t xml:space="preserve">Phaser 8560 3 Sticks Yellow (3K) </t>
  </si>
  <si>
    <t>108R00767</t>
  </si>
  <si>
    <t xml:space="preserve">Phaser 8560 3 Sticks Black (3K) </t>
  </si>
  <si>
    <t>108R00768</t>
  </si>
  <si>
    <t xml:space="preserve">Phaser 8560 6 Sticks Black (6K) </t>
  </si>
  <si>
    <t>DocuMate 515</t>
  </si>
  <si>
    <t>Productivity Kit With Hard Drive, ColorQube 8570/8870</t>
  </si>
  <si>
    <t>109R00754</t>
  </si>
  <si>
    <t>108R00958</t>
  </si>
  <si>
    <t>108R00959</t>
  </si>
  <si>
    <t>108R00960</t>
  </si>
  <si>
    <t>108R00961</t>
  </si>
  <si>
    <t>WorkCentre6505/N + Russian NatKit</t>
  </si>
  <si>
    <t>WC6505N#</t>
  </si>
  <si>
    <t>WorkCentre6505/DN + Russian NatKit</t>
  </si>
  <si>
    <t>WC6505DN#</t>
  </si>
  <si>
    <t>097S04264</t>
  </si>
  <si>
    <t>250-Sheet paper tray</t>
  </si>
  <si>
    <t>097S04269</t>
  </si>
  <si>
    <t>106R01631</t>
  </si>
  <si>
    <t>106R01632</t>
  </si>
  <si>
    <t>106R01633</t>
  </si>
  <si>
    <t>106R01634</t>
  </si>
  <si>
    <t>106R01601</t>
  </si>
  <si>
    <t>106R01602</t>
  </si>
  <si>
    <t>106R01603</t>
  </si>
  <si>
    <t>106R01604</t>
  </si>
  <si>
    <t>106R01598</t>
  </si>
  <si>
    <t>106R01599</t>
  </si>
  <si>
    <t>106R01600</t>
  </si>
  <si>
    <t>Phaser 6500/WorkCentre 6505 High Capacity Cyan Print Cartridge</t>
  </si>
  <si>
    <t>Phaser 6500/WorkCentre 6505 High Capacity Magenta Print Cartridge</t>
  </si>
  <si>
    <t>Phaser 6500/WorkCentre 6505 High Capacity Yellow Print Cartridge</t>
  </si>
  <si>
    <t>Phaser 6500/WorkCentre 6505 Standard Capacity Black Print Cartridge</t>
  </si>
  <si>
    <t>Phaser 6500/WorkCentre 6505 Standard Capacity Cyan Print Cartridge</t>
  </si>
  <si>
    <t>Phaser 6500/WorkCentre 6505 Standard Capacity Magenta Print Cartridge</t>
  </si>
  <si>
    <t>Phaser 6500/WorkCentre 6505 Standard Capacity Yellow Print Cartridge</t>
  </si>
  <si>
    <t>013R00607</t>
  </si>
  <si>
    <t>WC PE114e Print Cartridge</t>
  </si>
  <si>
    <t>013R00625</t>
  </si>
  <si>
    <t>WC 3119 Print Cartridge</t>
  </si>
  <si>
    <t>113R00735</t>
  </si>
  <si>
    <t>Phaser 3200MFP Stnd-Cap Print Cartridge</t>
  </si>
  <si>
    <t>013R00601</t>
  </si>
  <si>
    <t>WC PE120/120i Stnd-Cap Print Cartridge</t>
  </si>
  <si>
    <t>013R00606</t>
  </si>
  <si>
    <t>WC PE120/120i Hi-Cap Print Cartridge</t>
  </si>
  <si>
    <t>106R00586</t>
  </si>
  <si>
    <t>WC 312/M15/M15i Toner Cartridge</t>
  </si>
  <si>
    <t>006R01278</t>
  </si>
  <si>
    <t>WC 4118p/4118x Toner Cartridge</t>
  </si>
  <si>
    <t>106R01048</t>
  </si>
  <si>
    <t>WC M20/M20i Toner Cartridge</t>
  </si>
  <si>
    <t>113R00671</t>
  </si>
  <si>
    <t>WC 4118p/ 4118x/ M20/ M20i Drum Cartridge</t>
  </si>
  <si>
    <t>101R00023</t>
  </si>
  <si>
    <t>WC 415/415DC/420/Pro 420/420DC Copy Cartridge</t>
  </si>
  <si>
    <t>006R01179</t>
  </si>
  <si>
    <t>C118/M118/M118i Toner Cartridge</t>
  </si>
  <si>
    <t>013R00589</t>
  </si>
  <si>
    <t>C118/M118/M118i Drum Cartridge/Developer</t>
  </si>
  <si>
    <t xml:space="preserve">Phaser 6115MFP Imaging Unit </t>
  </si>
  <si>
    <t>DocuMate 3115</t>
  </si>
  <si>
    <t>DM3115B#</t>
  </si>
  <si>
    <t>A4, P/C/S/Email/USB, 33ppm, max 75K pages per month, 256MB, PCL6, PS3, USB, Eth, DADF, EIP</t>
  </si>
  <si>
    <t>DocuMate 3220</t>
  </si>
  <si>
    <t>A4, Flatbed + ADF, 23ppm, Duplex, 600 dpi, USB 2.0, max 1500 pages per day</t>
  </si>
  <si>
    <t>DM3220B#</t>
  </si>
  <si>
    <t>DocuMate 3460</t>
  </si>
  <si>
    <t>WC6015N#</t>
  </si>
  <si>
    <t>WorkCentre 6015/N + Russian NatKit</t>
  </si>
  <si>
    <t>Phaser 6000/6010 / WorkCentre 6015 Cyan Print Cartridge</t>
  </si>
  <si>
    <t>Phaser 6000/6010 / WorkCentre 6015 Magenta Print Cartridge</t>
  </si>
  <si>
    <t>Phaser 6000/6010 / WorkCentre 6015 Yellow Print Cartridge</t>
  </si>
  <si>
    <t>Phaser 6000/6010 / WorkCentre 6015 Black Print Cartridge</t>
  </si>
  <si>
    <t>Phaser 6700DN + EU power cord</t>
  </si>
  <si>
    <t>Phaser 6700DT + EU power cord</t>
  </si>
  <si>
    <t>Phaser 6700DX + EU power cord</t>
  </si>
  <si>
    <t>P6700DN#</t>
  </si>
  <si>
    <t>P6700DT#</t>
  </si>
  <si>
    <t>P6700DX#</t>
  </si>
  <si>
    <t>097S04150</t>
  </si>
  <si>
    <t>097S04151</t>
  </si>
  <si>
    <t>097S04179</t>
  </si>
  <si>
    <t>097S04152</t>
  </si>
  <si>
    <t>097S04396</t>
  </si>
  <si>
    <t>OFFICE FINISHER, STACKER/STAPLER, 1000 SHEETS, PHASER 6700.</t>
  </si>
  <si>
    <t>2GB Memory for 6700</t>
  </si>
  <si>
    <t>106R01514</t>
  </si>
  <si>
    <t>106R01513</t>
  </si>
  <si>
    <t>106R01512</t>
  </si>
  <si>
    <t>106R01511</t>
  </si>
  <si>
    <t>106R01526</t>
  </si>
  <si>
    <t>106R01525</t>
  </si>
  <si>
    <t>106R01524</t>
  </si>
  <si>
    <t>106R01523</t>
  </si>
  <si>
    <t>108R00971</t>
  </si>
  <si>
    <t>108R00972</t>
  </si>
  <si>
    <t>108R00973</t>
  </si>
  <si>
    <t>108R00974</t>
  </si>
  <si>
    <t>108R00975</t>
  </si>
  <si>
    <t>Phaser 6700 Standard Capacity Black Toner Cartridge</t>
  </si>
  <si>
    <t>Phaser 6700 Standard Capacity Yellow Toner Cartridge</t>
  </si>
  <si>
    <t>Phaser 6700 High Capacity Magenta Toner Cartridge</t>
  </si>
  <si>
    <t>Phaser 6700 Standard Capacity Magenta Toner Cartridge</t>
  </si>
  <si>
    <t>Phaser 6700 Standard Capacity Cyan Toner Cartridge</t>
  </si>
  <si>
    <t>Phaser 6700 High Capacity Black Toner Cartridge</t>
  </si>
  <si>
    <t>Phaser 6700 High Capacity Yellow Toner Cartridge</t>
  </si>
  <si>
    <t>Phaser 6700 High Capacity Cyan Toner Cartridge</t>
  </si>
  <si>
    <t>Phaser 6700 Cyan Imaging Unit</t>
  </si>
  <si>
    <t>Phaser 6700 Magenta Imaging Unit</t>
  </si>
  <si>
    <t>Phaser 6700 Yellow Imaging Unit</t>
  </si>
  <si>
    <t>Phaser 6700 Black Imaging Unit</t>
  </si>
  <si>
    <t>Phaser 6700 Waste Cartridge</t>
  </si>
  <si>
    <t>DocuMate 3920</t>
  </si>
  <si>
    <t>DocuMate 4440</t>
  </si>
  <si>
    <t>P7800DN#</t>
  </si>
  <si>
    <t>Phaser 7800DN</t>
  </si>
  <si>
    <t>Phaser 7800DX</t>
  </si>
  <si>
    <t>Phaser 7800GX</t>
  </si>
  <si>
    <t>Phaser 7800DXF</t>
  </si>
  <si>
    <t>Phaser 7800GXF</t>
  </si>
  <si>
    <t>097S04341</t>
  </si>
  <si>
    <t>097S04276</t>
  </si>
  <si>
    <t>106R01624</t>
  </si>
  <si>
    <t>106R01626</t>
  </si>
  <si>
    <t>106R01625</t>
  </si>
  <si>
    <t>106R01570</t>
  </si>
  <si>
    <t>106R01571</t>
  </si>
  <si>
    <t>106R01572</t>
  </si>
  <si>
    <t>106R01573</t>
  </si>
  <si>
    <t>106R01582</t>
  </si>
  <si>
    <t>108R00982</t>
  </si>
  <si>
    <t>Phaser 7800 Cyan Standard Toner Cartridge</t>
  </si>
  <si>
    <t>Phaser 7800 Magenta Standard Toner Cartridge</t>
  </si>
  <si>
    <t>Phaser 7800 Yellow Standard Toner Cartridge</t>
  </si>
  <si>
    <t>Phaser 7800 Cyan High Capacity Toner Cartridge</t>
  </si>
  <si>
    <t>Phaser 7800 Magenta High Capacity Toner Cartridge</t>
  </si>
  <si>
    <t>Phaser 7800 Yellow High Capacity Toner Cartridge</t>
  </si>
  <si>
    <t>Phaser 7800 Black High Capacity Toner Cartridge</t>
  </si>
  <si>
    <t>Phaser 7800 IMAGING UNIT</t>
  </si>
  <si>
    <t>Phaser 7800 WASTE CARTRIDGE</t>
  </si>
  <si>
    <t>Phaser 3010</t>
  </si>
  <si>
    <t>A4, HiQ LED, 20 ppm, max 30K pages per month, 64MB, GDI, USB</t>
  </si>
  <si>
    <t>WorkCentre 3045/B</t>
  </si>
  <si>
    <t>A4, HiQ LED, P/C/S, 24 ppm, max 30K pages per month, 128MB, GDI, USB</t>
  </si>
  <si>
    <t>106R02181</t>
  </si>
  <si>
    <t>Phaser 3010/WorkCentre3045B Stnd-Cap Print Cartridge</t>
  </si>
  <si>
    <t>106R02183</t>
  </si>
  <si>
    <t>Phaser 3010/WorkCentre3045B High-Cap Print Cartridge</t>
  </si>
  <si>
    <t>7600i</t>
  </si>
  <si>
    <t>X7600i#</t>
  </si>
  <si>
    <t>Xerox Mobile Scanner</t>
  </si>
  <si>
    <t>XMS#</t>
  </si>
  <si>
    <t>A4, Sheetfed, 300 dpi, Li-ion</t>
  </si>
  <si>
    <t>DocuMate 3125</t>
  </si>
  <si>
    <t>A4, ADF, 25ppm, Duplex, 600 dpi, USB 2.0, max 3000 pages per day</t>
  </si>
  <si>
    <t>DM3125B#</t>
  </si>
  <si>
    <t>A3, ADF, 90ppm, Duplex, 600 dpi, USB 2.0, max 10000 pages per day, Kofax VRS Pro</t>
  </si>
  <si>
    <t>Phaser 3040</t>
  </si>
  <si>
    <t>A4, HiQ LED, 24 ppm, max 30K pages per month, 64MB, GDI, USB</t>
  </si>
  <si>
    <t>Phaser 3010 black cover</t>
  </si>
  <si>
    <t>Phaser 3320DNI</t>
  </si>
  <si>
    <t>Phaser 3320DNI, A4, Laser, 35ppm, max 80K pages per month, 128MB, USB, Eth, WiFi</t>
  </si>
  <si>
    <t>P3320DNI#</t>
  </si>
  <si>
    <t>WorkCentre 3315DN</t>
  </si>
  <si>
    <t>WorkCentre 3315DN, A4, Laser, 31ppm, max 50K pages per month, 128MB, USB, Eth</t>
  </si>
  <si>
    <t>WC3315DN#</t>
  </si>
  <si>
    <t>WorkCentre 3325DNI</t>
  </si>
  <si>
    <t>106R02308</t>
  </si>
  <si>
    <t>106R02310</t>
  </si>
  <si>
    <t>106R02312</t>
  </si>
  <si>
    <t>106R02304</t>
  </si>
  <si>
    <t>106R02306</t>
  </si>
  <si>
    <t>BLACK STANDARD CAPACITY TONER CARTRIDGE, PHASER 3320</t>
  </si>
  <si>
    <t>BLACK HIGH CAPACITY TONER CARTRIDGE, PHASER 3320</t>
  </si>
  <si>
    <t>BLACK STANDARD CAPACITY TONER CARTRIDGE, WORKCENTRE 3315</t>
  </si>
  <si>
    <t>BLACK HIGH CAPACITY TONER CARTRIDGE, WORKCENTRE 3325</t>
  </si>
  <si>
    <t>497N01412</t>
  </si>
  <si>
    <t>PS3040#</t>
  </si>
  <si>
    <t>ColorQube 8900S</t>
  </si>
  <si>
    <t>ColorQube 8900X</t>
  </si>
  <si>
    <t>WorkCentre6505/DN, A4, Laser,  P/C/S/F, 23 mono/23 color ppm, max 30K pages per month, 256 MB, PCL6, PS3, ADF, USB, Eth, Duplex</t>
  </si>
  <si>
    <t>WorkCentre 6400S, Laser, P/C/S, 35 mono/30 color ppm, max 120K pages per month, 1024 MB, PCL, PS3, DADF, USB, Gigabit Eth, Duplex, Color Touch Screen</t>
  </si>
  <si>
    <t>WorkCentre 6400S, Laser, P/C/S/F, 35 mono/30 color ppm, max 120K pages per month, 1024 MB, PCL, PS3, DADF, USB, Gigabit Eth, Duplex, Color Touch Screen</t>
  </si>
  <si>
    <t>WorkCentre 6400S, Laser, P/C/S/F, 35 mono/30 color ppm, max 120K pages per month, 1024 MB, PCL, PS3, DADF, USB, Gigabit Eth, Duplex, 2x Additional trays, Color Touch Screen, Finisher, Stand</t>
  </si>
  <si>
    <t>WorkCentre6505/N, A4, Laser, P/C/S/F, 23 mono/23 color ppm, max 30K pages per month, 256 MB, PCL6, PS3, ADF, USB, Eth</t>
  </si>
  <si>
    <t>WorkCentre 6015/N, A4, HiQ LED, 15 mono/12 color ppm, max 30K pages per month, 128MB, GDI, USB, Eth</t>
  </si>
  <si>
    <t>CQ8900S#</t>
  </si>
  <si>
    <t>CQ8900X#</t>
  </si>
  <si>
    <t>Phaser 6700DT, A4, Laser, 45 mono/45 color ppm, 2400 dpi, 1.25GHz processor, Ethernet, 1Gb memory, 2-sided printing, 550-sheet tray</t>
  </si>
  <si>
    <t>Phaser 6700DX, A4, Laser, 45 mono/45 color ppm, 2400 dpi, 1.25GHz processor, Ethernet, 1Gb memory, 2-sided printing, 1100-sheet tray, Productivity kit (160 Gb hard drive)</t>
  </si>
  <si>
    <t>Phaser 6700DN, A4, Laser, 45 mono/45 color ppm, 2400 dpi, 1.25GHz processor, Ethernet, 1Gb memory, 2-sided printing</t>
  </si>
  <si>
    <t>Fax Option, CQ 8900</t>
  </si>
  <si>
    <t>525 Sheet Feeder, CQ 8900</t>
  </si>
  <si>
    <t>Product Cart With Storage, 8900</t>
  </si>
  <si>
    <t>1,800 Sheet High Capacity Feeder, CQ 8900</t>
  </si>
  <si>
    <t>Integrated Finisher, CQ 8900</t>
  </si>
  <si>
    <t>Foreign Device Cable, CQ 8900</t>
  </si>
  <si>
    <t>497K10400</t>
  </si>
  <si>
    <t>097S04383</t>
  </si>
  <si>
    <t>097S04388</t>
  </si>
  <si>
    <t>097S04382</t>
  </si>
  <si>
    <t>097S04324</t>
  </si>
  <si>
    <t>097S04408</t>
  </si>
  <si>
    <t xml:space="preserve">Ink Cyan, CQ 8900 (6 Sticks) </t>
  </si>
  <si>
    <t>Ink Magenta, CQ 8900 (6 Sticks)</t>
  </si>
  <si>
    <t>Ink Yellow, CQ 8900 (6 Sticks)</t>
  </si>
  <si>
    <t xml:space="preserve">Ink Black, CQ 8900 (6 Sticks), </t>
  </si>
  <si>
    <t>108R01022</t>
  </si>
  <si>
    <t>108R01023</t>
  </si>
  <si>
    <t>108R01024</t>
  </si>
  <si>
    <t>108R01025</t>
  </si>
  <si>
    <t>WorkCentre 6605N, P/C/S/F, 35 ppm/35 ppm, max 80K pages per month, 512 MB memory, PCL 5/6, PS3, DADF, USB, Eth</t>
  </si>
  <si>
    <t>WC6605N#</t>
  </si>
  <si>
    <t>WorkCentre 6605N + Russian NatKit</t>
  </si>
  <si>
    <t>Phaser 6600N + EU power cord</t>
  </si>
  <si>
    <t>P6600N#</t>
  </si>
  <si>
    <t>Phaser 6600DN + EU power cord</t>
  </si>
  <si>
    <t>P6600DN#</t>
  </si>
  <si>
    <t>Phaser 6600N, A4, laser, 35ppm b&amp;w, Ethernet, 533 MHz processor, 256 Mb memory, PS3/PCL6, 500-sheet tray</t>
  </si>
  <si>
    <t>Phaser 6600DN, A4, laser, 35ppm b&amp;w, Ethernet, 533 MHz processor, 256 Mb memory, PS3/PCL6, 500-sheet tray, Duplex</t>
  </si>
  <si>
    <t>Duplex module, Phaser 7100</t>
  </si>
  <si>
    <t>097S04486</t>
  </si>
  <si>
    <t>550 sheet feeder, Phaser 7100</t>
  </si>
  <si>
    <t>097S04485</t>
  </si>
  <si>
    <t>Productivity Kit (HD 40 Gb), Phaser 7100</t>
  </si>
  <si>
    <t>097S04487</t>
  </si>
  <si>
    <t>Memory 1Gb, Phaser 7100</t>
  </si>
  <si>
    <t>097S04488</t>
  </si>
  <si>
    <t>550 sheet feeder, P6600/WC 6605</t>
  </si>
  <si>
    <t>097S04400</t>
  </si>
  <si>
    <t>097S04409</t>
  </si>
  <si>
    <t>097S04403</t>
  </si>
  <si>
    <t>Phaser 7100 Standard Capacity Cyan Toner Cartridge</t>
  </si>
  <si>
    <t>106R02606</t>
  </si>
  <si>
    <t>Phaser 7100 Standard Capacity Magenta Toner Cartridge</t>
  </si>
  <si>
    <t>106R02607</t>
  </si>
  <si>
    <t>Phaser 7100 Standard Capacity Yellow Toner Cartridge</t>
  </si>
  <si>
    <t>106R02608</t>
  </si>
  <si>
    <t>Phaser 7100 High Capacity Cyan Toner Cartridge</t>
  </si>
  <si>
    <t>106R02609</t>
  </si>
  <si>
    <t>Phaser 7100 High Capacity Magenta Toner Cartridge</t>
  </si>
  <si>
    <t>106R02610</t>
  </si>
  <si>
    <t>Phaser 7100 High Capacity Yellow Toner Cartridge</t>
  </si>
  <si>
    <t>106R02611</t>
  </si>
  <si>
    <t>Phaser 7100 High Capacity Black Toner Cartridge</t>
  </si>
  <si>
    <t>106R02612</t>
  </si>
  <si>
    <t>Phaser 7100 Waste cartridge</t>
  </si>
  <si>
    <t>106R02624</t>
  </si>
  <si>
    <t>Phaser 7100 Imaging Unit (CMY)</t>
  </si>
  <si>
    <t>108R01148</t>
  </si>
  <si>
    <t>Phaser 7100 Imaging Unit (Black)</t>
  </si>
  <si>
    <t>108R01151</t>
  </si>
  <si>
    <t>Fuser 220V Р7100</t>
  </si>
  <si>
    <t>109R00846</t>
  </si>
  <si>
    <t>Phaser 6600/WC 6605, High Capacity Cyan Toner Cartridge</t>
  </si>
  <si>
    <t>106R02233</t>
  </si>
  <si>
    <t>Phaser 6600/WC 6605, High Capacity Magenta Toner Cartridge</t>
  </si>
  <si>
    <t>106R02234</t>
  </si>
  <si>
    <t>Phaser 6600/WC 6605, High Capacity Yellow Toner Cartridge</t>
  </si>
  <si>
    <t>106R02235</t>
  </si>
  <si>
    <t>Phaser 6600/WC 6605, High Capacity Black Toner Cartridge</t>
  </si>
  <si>
    <t>106R02236</t>
  </si>
  <si>
    <t>Phaser 6600/WC 6605, Standard Capacity Cyan Toner Cartridge</t>
  </si>
  <si>
    <t>106R02249</t>
  </si>
  <si>
    <t>Phaser 6600/WC 6605, Standard Capacity Magenta Toner Cartridge</t>
  </si>
  <si>
    <t>106R02250</t>
  </si>
  <si>
    <t>Phaser 6600/WC 6605, Standard Capacity Yellow Toner Cartridge</t>
  </si>
  <si>
    <t>106R02251</t>
  </si>
  <si>
    <t>Phaser 6600/WC 6605, Standard Capacity Black Toner Cartridge</t>
  </si>
  <si>
    <t>106R02252</t>
  </si>
  <si>
    <t>Imaging units Kit (4 Imaging Units - CMYK), P6600/WC 6605</t>
  </si>
  <si>
    <t>108R01121</t>
  </si>
  <si>
    <t>108R01124</t>
  </si>
  <si>
    <t>Fuser 220V, P6600/WC 6605</t>
  </si>
  <si>
    <t>115R00077</t>
  </si>
  <si>
    <t xml:space="preserve">Phaser 6180/6180MFP Standard Capacity Cyan Print Cartridge </t>
  </si>
  <si>
    <t xml:space="preserve">Phaser 6180/6180MFP Standard Capacity Magenta Print Cartridge </t>
  </si>
  <si>
    <t xml:space="preserve">Phaser 6180/6180MFP Standard Capacity Yellow Print Cartridge </t>
  </si>
  <si>
    <t>Phaser 6180/6180MFP Standard Capacity Black Print Cartridge</t>
  </si>
  <si>
    <t xml:space="preserve">Phaser 6180/6180MFP High Capacity Cyan Print Cartridge </t>
  </si>
  <si>
    <t xml:space="preserve">Phaser 6180/6180MFP High Capacity Magenta Print Cartridge </t>
  </si>
  <si>
    <t xml:space="preserve">Phaser 6180/6180MFP High Capacity Yellow Print Cartridge </t>
  </si>
  <si>
    <t>Phaser 6180/6180MFP High Capacity Black Print Cartridge</t>
  </si>
  <si>
    <t>Phaser 6115/6110MFP Waste Cartridge</t>
  </si>
  <si>
    <t>Phaser 6115/6110MFP Standard Capacity Cyan Toner Cartridge</t>
  </si>
  <si>
    <t>Phaser 6115/6110MFP Standard Capacity Yellow Toner Cartridge</t>
  </si>
  <si>
    <t>Phaser 6115/6110MFP Standard Capacity Magenta Toner Cartridge</t>
  </si>
  <si>
    <t xml:space="preserve">Phaser 6115/6110MFP High Capacity Black Toner Cartridge </t>
  </si>
  <si>
    <t xml:space="preserve">Phaser 6115/6110MFP High Capacity Cyan Toner Cartridge </t>
  </si>
  <si>
    <t>Phaser 6115/6110MFP High Capacity Yellow Cartridge</t>
  </si>
  <si>
    <t>Phaser 6115/6110MFP High Capacity Magenta Cartridge</t>
  </si>
  <si>
    <t>Cleaning Kit, CQ 8900/8870</t>
  </si>
  <si>
    <t>Waste Tray, CQ 8900/8870</t>
  </si>
  <si>
    <t>Extendend Capacity Maintenance Kit, CQ8900/8570/8870</t>
  </si>
  <si>
    <t>Standard Capacity Maintenance Kit, CQ8900/8570/8870</t>
  </si>
  <si>
    <t>WorkCentre 5021</t>
  </si>
  <si>
    <t>WorkCentre 5021, A3, Printer/Copier/Scanner, 20 ppm A4 speed, 128 MB, GDI, USB, Platen</t>
  </si>
  <si>
    <t>WC5021B#</t>
  </si>
  <si>
    <t>006R01573</t>
  </si>
  <si>
    <t>013R00670</t>
  </si>
  <si>
    <t>Productivity Kit, P6600/WC 6605 (includes 160 GB Hard Drive)</t>
  </si>
  <si>
    <t>500 Sheet Paper Tray for WC 5019/5021</t>
  </si>
  <si>
    <t>497K11610</t>
  </si>
  <si>
    <t>497K11620</t>
  </si>
  <si>
    <t>WC 5016/5020 Toner-Cartridge, 12600 (6300 x 2) pages (A4, 5% coverage)</t>
  </si>
  <si>
    <t>WC 5016/5020 Drum-Cartridge, 22000 pages (A4, 5% coverage)</t>
  </si>
  <si>
    <t>Phaser 3116</t>
  </si>
  <si>
    <t>Phaser 3120</t>
  </si>
  <si>
    <t>Phaser 3121</t>
  </si>
  <si>
    <t>Phaser 3122</t>
  </si>
  <si>
    <t>Phaser 3124</t>
  </si>
  <si>
    <t>Phaser 3125</t>
  </si>
  <si>
    <t>Phaser 3125N</t>
  </si>
  <si>
    <t>Phaser 3130</t>
  </si>
  <si>
    <t>Phaser 3150</t>
  </si>
  <si>
    <t>Phaser 3150 + NIC</t>
  </si>
  <si>
    <t>Phaser 3160</t>
  </si>
  <si>
    <t>Phaser 3160N</t>
  </si>
  <si>
    <t>Phaser 3420</t>
  </si>
  <si>
    <t>Phaser 3425</t>
  </si>
  <si>
    <t>Phaser 3425PS</t>
  </si>
  <si>
    <t>Phaser 3428D</t>
  </si>
  <si>
    <t>Phaser 3428DN</t>
  </si>
  <si>
    <t>Phaser 3450D</t>
  </si>
  <si>
    <t>Phaser 3450DN</t>
  </si>
  <si>
    <t>Phaser 3500B</t>
  </si>
  <si>
    <t>Phaser 3500N</t>
  </si>
  <si>
    <t>Phaser 3500DN</t>
  </si>
  <si>
    <t>Phaser 4400B</t>
  </si>
  <si>
    <t>Phaser 4400N</t>
  </si>
  <si>
    <t>Phaser 4400DT</t>
  </si>
  <si>
    <t>Phaser 4400DX</t>
  </si>
  <si>
    <t>Phaser 4500B</t>
  </si>
  <si>
    <t>Phaser 4500N</t>
  </si>
  <si>
    <t>Phaser 4500DT</t>
  </si>
  <si>
    <t>Phaser 4500DX</t>
  </si>
  <si>
    <t>DocuPrint 255N</t>
  </si>
  <si>
    <t>DocuPrint 255DN</t>
  </si>
  <si>
    <t>DocuPrint 255DT</t>
  </si>
  <si>
    <t>Phaser 5500B</t>
  </si>
  <si>
    <t>Phaser 5500N</t>
  </si>
  <si>
    <t>Phaser 5500DN</t>
  </si>
  <si>
    <t>Phaser 5500DT</t>
  </si>
  <si>
    <t>Phaser 5500DX</t>
  </si>
  <si>
    <t>DP N4525DX</t>
  </si>
  <si>
    <t>DP N4525CN</t>
  </si>
  <si>
    <t>DP N4525FN</t>
  </si>
  <si>
    <t>Phaser 6000</t>
  </si>
  <si>
    <t>Phaser 6010</t>
  </si>
  <si>
    <t>Phaser 6015</t>
  </si>
  <si>
    <t>Phaser 6100D</t>
  </si>
  <si>
    <t>Phaser 6100DN</t>
  </si>
  <si>
    <t>Phaser 6110B</t>
  </si>
  <si>
    <t>Phaser 6110N</t>
  </si>
  <si>
    <t>Phaser 6120N</t>
  </si>
  <si>
    <t>Phaser 6125N</t>
  </si>
  <si>
    <t>Phaser 6130N</t>
  </si>
  <si>
    <t>Phaser 6140</t>
  </si>
  <si>
    <t>Phaser 6180</t>
  </si>
  <si>
    <t>Phaser 6200</t>
  </si>
  <si>
    <t>Phaser 6200N</t>
  </si>
  <si>
    <t>Phaser 6200DP</t>
  </si>
  <si>
    <t>Phaser 6200DX</t>
  </si>
  <si>
    <t>Phaser 6250</t>
  </si>
  <si>
    <t>Phaser 6250N</t>
  </si>
  <si>
    <t>Phaser 6250DP</t>
  </si>
  <si>
    <t>Phaser 6250DT</t>
  </si>
  <si>
    <t>Phaser 6250DX</t>
  </si>
  <si>
    <t>Phaser 6280</t>
  </si>
  <si>
    <t>Phaser 6300N</t>
  </si>
  <si>
    <t>Phaser 6300DN</t>
  </si>
  <si>
    <t>Phaser 6350DP</t>
  </si>
  <si>
    <t>Phaser 6350DT</t>
  </si>
  <si>
    <t>Phaser 6350DX</t>
  </si>
  <si>
    <t>Phaser 6360</t>
  </si>
  <si>
    <t>Phaser 6500N</t>
  </si>
  <si>
    <t>Phaser 6500DN</t>
  </si>
  <si>
    <t>Phaser 6600N</t>
  </si>
  <si>
    <t>Phaser 6600DN</t>
  </si>
  <si>
    <t>Phaser 6700</t>
  </si>
  <si>
    <t>Phaser 7700DN</t>
  </si>
  <si>
    <t>Phaser 7700GX</t>
  </si>
  <si>
    <t>Phaser 7700DX</t>
  </si>
  <si>
    <t>Phaser 7750DN</t>
  </si>
  <si>
    <t>Phaser 7750GX</t>
  </si>
  <si>
    <t>Phaser 7750DXF</t>
  </si>
  <si>
    <t>Phaser 7760DN</t>
  </si>
  <si>
    <t>Phaser 7760GX</t>
  </si>
  <si>
    <t>Phaser 7760DX</t>
  </si>
  <si>
    <t>Phaser 7760GXF</t>
  </si>
  <si>
    <t>Phaser 7760DXF</t>
  </si>
  <si>
    <t>Phaser 7300</t>
  </si>
  <si>
    <t>Phaser 7300N</t>
  </si>
  <si>
    <t>Phaser 7300DN</t>
  </si>
  <si>
    <t>Phaser 7300DT</t>
  </si>
  <si>
    <t>Phaser 7300DX</t>
  </si>
  <si>
    <t>Phaser 7400N</t>
  </si>
  <si>
    <t>Phaser 7400DN</t>
  </si>
  <si>
    <t>Phaser 7400DT</t>
  </si>
  <si>
    <t>Phaser 7400DX</t>
  </si>
  <si>
    <t>Phaser 7400DXF</t>
  </si>
  <si>
    <t>Phaser 7100N</t>
  </si>
  <si>
    <t>Phaser 7100DN</t>
  </si>
  <si>
    <t>Phaser 7500N</t>
  </si>
  <si>
    <t>Phaser 7500DN</t>
  </si>
  <si>
    <t>Phaser 7500DT</t>
  </si>
  <si>
    <t>Phaser 7500DX</t>
  </si>
  <si>
    <t>Phaser 8200</t>
  </si>
  <si>
    <t>Phaser 8200N</t>
  </si>
  <si>
    <t>Phaser 8200DP</t>
  </si>
  <si>
    <t>Phaser 8200DX</t>
  </si>
  <si>
    <t>Phaser 8400</t>
  </si>
  <si>
    <t>Phaser 8400N</t>
  </si>
  <si>
    <t>Phaser 8400DP</t>
  </si>
  <si>
    <t>Phaser 8400DX</t>
  </si>
  <si>
    <t>Phaser 8500N</t>
  </si>
  <si>
    <t>Phaser 8500DN</t>
  </si>
  <si>
    <t>Phaser 8550DP</t>
  </si>
  <si>
    <t>Phaser 8550DT</t>
  </si>
  <si>
    <t>Phaser 8550DX</t>
  </si>
  <si>
    <t>Phaser 8560N</t>
  </si>
  <si>
    <t>Phaser 8560DN</t>
  </si>
  <si>
    <t>Phaser 8560DT</t>
  </si>
  <si>
    <t>Phaser 8560DX</t>
  </si>
  <si>
    <t>Phaser 8860DN</t>
  </si>
  <si>
    <t>ColorQube 8570</t>
  </si>
  <si>
    <t>ColorQube 8870</t>
  </si>
  <si>
    <t>WC PE114e</t>
  </si>
  <si>
    <t>WC 3119</t>
  </si>
  <si>
    <t>Phaser 3100MFP</t>
  </si>
  <si>
    <t>WorkCentre 3045B</t>
  </si>
  <si>
    <t>WorkCentre 3045NI</t>
  </si>
  <si>
    <t>WC PE16e</t>
  </si>
  <si>
    <t>WC PE16</t>
  </si>
  <si>
    <t>WC PE220</t>
  </si>
  <si>
    <t>Phaser 3200MFP</t>
  </si>
  <si>
    <t>FC F110</t>
  </si>
  <si>
    <t>WC PE120</t>
  </si>
  <si>
    <t>WC PE120i</t>
  </si>
  <si>
    <t>WorkCentre 3210</t>
  </si>
  <si>
    <t>WorkCentre 3220</t>
  </si>
  <si>
    <t>WC 315 / 320 Pro</t>
  </si>
  <si>
    <t>WC M15</t>
  </si>
  <si>
    <t>WC M15i</t>
  </si>
  <si>
    <t>WC 4118p</t>
  </si>
  <si>
    <t>WC 4118x</t>
  </si>
  <si>
    <t>WC M20</t>
  </si>
  <si>
    <t>WC M20i</t>
  </si>
  <si>
    <t>WorkCentre 3550</t>
  </si>
  <si>
    <t>WorkCentre 6015B</t>
  </si>
  <si>
    <t>WorkCentre 6015N</t>
  </si>
  <si>
    <t>WorkCentre 6015NI</t>
  </si>
  <si>
    <t>Phaser 6110MFP</t>
  </si>
  <si>
    <t>Phaser 6115MFP</t>
  </si>
  <si>
    <t>Phaser 6121MFP</t>
  </si>
  <si>
    <t>Phaser 6128MFP</t>
  </si>
  <si>
    <t>Phaser 6180MFP</t>
  </si>
  <si>
    <t>WorkCentre 6605N</t>
  </si>
  <si>
    <t>WorkCentre 6605DN</t>
  </si>
  <si>
    <t>WC6400</t>
  </si>
  <si>
    <t>WC 6505N</t>
  </si>
  <si>
    <t>WC 6505DN</t>
  </si>
  <si>
    <t>Phaser 8860MFP</t>
  </si>
  <si>
    <t>CQ8900S</t>
  </si>
  <si>
    <t>CQ8900X</t>
  </si>
  <si>
    <t>CQ8900XF</t>
  </si>
  <si>
    <t>WC 415</t>
  </si>
  <si>
    <t>WC 415 DC</t>
  </si>
  <si>
    <t>WC 420</t>
  </si>
  <si>
    <t>WC Pro 420</t>
  </si>
  <si>
    <t>WC Pro 420 DC</t>
  </si>
  <si>
    <t>WC 5016</t>
  </si>
  <si>
    <t>WC 5020/B</t>
  </si>
  <si>
    <t>WC 5020/DB</t>
  </si>
  <si>
    <t>WC 5020/DN</t>
  </si>
  <si>
    <t>CC Copier 118 Base</t>
  </si>
  <si>
    <t>WC M118 Base</t>
  </si>
  <si>
    <t>WC M118i Base</t>
  </si>
  <si>
    <t xml:space="preserve">CC Copier 118 </t>
  </si>
  <si>
    <t>WC M118</t>
  </si>
  <si>
    <t>WC M118i</t>
  </si>
  <si>
    <t>WC 5019</t>
  </si>
  <si>
    <t>WC 5021</t>
  </si>
  <si>
    <t>WC5222C</t>
  </si>
  <si>
    <t>WC5222CD</t>
  </si>
  <si>
    <t>WC5222P</t>
  </si>
  <si>
    <t>WC5222PD</t>
  </si>
  <si>
    <t>WC5222SD</t>
  </si>
  <si>
    <t>WC5222XD</t>
  </si>
  <si>
    <t>DocuMate 150</t>
  </si>
  <si>
    <t>DocuMate 510</t>
  </si>
  <si>
    <t>DocuMate 252</t>
  </si>
  <si>
    <t>DocuMate 262</t>
  </si>
  <si>
    <t>DocuMate 272</t>
  </si>
  <si>
    <t>DocuMate 632</t>
  </si>
  <si>
    <t>DocuMate 765</t>
  </si>
  <si>
    <t>+</t>
  </si>
  <si>
    <t xml:space="preserve">A3, Flatbed + ADF, 30ppm, Duplex, 600 dpi, USB 2.0, max 3000 pages per day </t>
  </si>
  <si>
    <t>WorkCentre 3315DN+Russian NatKit</t>
  </si>
  <si>
    <t>DocuMate 5460</t>
  </si>
  <si>
    <t>A4, ADF, 60ppm, Duplex, 600 dpi, USB 2.0, max 4000 pages per day</t>
  </si>
  <si>
    <t>DM5460B#</t>
  </si>
  <si>
    <t>Travel Scanner 150</t>
  </si>
  <si>
    <t>Travel Scanner 150, A4, mobile, sheet-fed, 6 ppm, 600 dpi, USB 2.0</t>
  </si>
  <si>
    <t>TS150#</t>
  </si>
  <si>
    <t>497K13770</t>
  </si>
  <si>
    <t>DocuMate 4700</t>
  </si>
  <si>
    <t>A3, Flatbed, 600 dpi, max 1000 pages per day</t>
  </si>
  <si>
    <t>DM4700B#</t>
  </si>
  <si>
    <t>Phaser 3610N</t>
  </si>
  <si>
    <t>Phaser 3610DN</t>
  </si>
  <si>
    <t>P3610DN#</t>
  </si>
  <si>
    <t>497K13620</t>
  </si>
  <si>
    <t>497K13640</t>
  </si>
  <si>
    <t>497K13650</t>
  </si>
  <si>
    <t>497K13660</t>
  </si>
  <si>
    <t>497K13630</t>
  </si>
  <si>
    <t>550-Sheet Feeder (P3610)</t>
  </si>
  <si>
    <t>Productivity Kit 512MB (P3610)</t>
  </si>
  <si>
    <t>Productivity Kit 4GB (P3610/WC3615)</t>
  </si>
  <si>
    <t>Stand (P3610/WC3615)</t>
  </si>
  <si>
    <t>550-Sheet Feeder (WC3615)</t>
  </si>
  <si>
    <t>106R02721</t>
  </si>
  <si>
    <t>106R02723</t>
  </si>
  <si>
    <t>106R02732</t>
  </si>
  <si>
    <t>113R00773</t>
  </si>
  <si>
    <t>Phaser 3610/WC 3615DN Stnd-Cap toner cartridge</t>
  </si>
  <si>
    <t>Phaser 3610/WC 3615DN Hi-cap toner cartridge</t>
  </si>
  <si>
    <t>Phaser 3610 /WC 3615DN Extra hi-cap toner cartridge</t>
  </si>
  <si>
    <t>Phaser 3610/WC 3615DN Drum cartridge</t>
  </si>
  <si>
    <t>WorkCentre 3615DN</t>
  </si>
  <si>
    <t>WorkCentre 3615DN, A4, Laser, 45ppm, max 110K pages per month, 1024MB, USB, Eth</t>
  </si>
  <si>
    <t>WC3615DN#</t>
  </si>
  <si>
    <t>SCANFAXKD1</t>
  </si>
  <si>
    <t>WorkCentre 3210/3220/3615 Natkit</t>
  </si>
  <si>
    <t>Phaser 3610</t>
  </si>
  <si>
    <t>WorkCentre 3615</t>
  </si>
  <si>
    <t>A4, Laser, 45 ppm, max 110K pages per month, 512MB, PCL 5e/6; PS3, USB, Eth, Duplex</t>
  </si>
  <si>
    <t>WC3045B_new#</t>
  </si>
  <si>
    <t>PS3010Black_new#</t>
  </si>
  <si>
    <t>DocuMate 4790 Basic</t>
  </si>
  <si>
    <t>A3, ADF, 90ppm, Duplex, 600 dpi, USB 2.0, max 10000 pages per day, Kofax VRS Basic</t>
  </si>
  <si>
    <t>DocuMate 4790 Pro</t>
  </si>
  <si>
    <t>DocuMate 4799 Basic</t>
  </si>
  <si>
    <t>A3, ADF, 112ppm, Duplex, 600 dpi, USB 2.0, max 40000 pages per day, Kofax VRS Basic</t>
  </si>
  <si>
    <t>DocuMate 4799 Pro</t>
  </si>
  <si>
    <t>A3, ADF, 112ppm, Duplex, 600 dpi, USB 2.0, max 40000 pages per day, Kofax VRS Pro</t>
  </si>
  <si>
    <t>DM4790B#</t>
  </si>
  <si>
    <t>DM4790P#</t>
  </si>
  <si>
    <t>DM4799B#</t>
  </si>
  <si>
    <t>DM4799P#</t>
  </si>
  <si>
    <t>Phaser 4622A</t>
  </si>
  <si>
    <t>Phaser 4622DN</t>
  </si>
  <si>
    <t>Phaser 4622DT</t>
  </si>
  <si>
    <t>P4622A#</t>
  </si>
  <si>
    <t>P4622DN#</t>
  </si>
  <si>
    <t>P4622DT#</t>
  </si>
  <si>
    <t>097N02157</t>
  </si>
  <si>
    <t>PocketPro 100 (Ethernet)</t>
  </si>
  <si>
    <t xml:space="preserve">Productivity Kit (512 Mb) PHASER 6500/6600,WORKCENTRE 6505/6605  </t>
  </si>
  <si>
    <t xml:space="preserve">1GB Memory  (1 x 1GB Module only) Ph 7500 </t>
  </si>
  <si>
    <t>Productivity Kit (HDD 40 Gb)</t>
  </si>
  <si>
    <t>256 MB memory upgrade</t>
  </si>
  <si>
    <t>550 Sheet Feeder and Pedestal</t>
  </si>
  <si>
    <t>IMPRINTER DM765, DM4790, DM4799</t>
  </si>
  <si>
    <t>525 Sheet Feeder, ColorQube 8570/8870</t>
  </si>
  <si>
    <t>System Cart with Storage Drawer</t>
  </si>
  <si>
    <t>550-SHEET PAPER TRAY for P4600/4620/4622</t>
  </si>
  <si>
    <t>2000 SHEET HIGH CAPACITY FEEDER W/STAND for P4600/4620/4622</t>
  </si>
  <si>
    <t>512 MB MEMORY UPGRADE for P4600/4620/4622</t>
  </si>
  <si>
    <t>320 GB HARD DISK for P4622</t>
  </si>
  <si>
    <t>INTERNAL WIRELESS OPTION for P4600/4620/4622</t>
  </si>
  <si>
    <t>PRINTER STAND for P4600/4620/4622</t>
  </si>
  <si>
    <t>550 SHEET FEEDER, PHASER 6700</t>
  </si>
  <si>
    <t>1100 SHEET HIGH CAPACITY FEEDER, PHASER 6700</t>
  </si>
  <si>
    <t>PRODUCTIVITY KIT- PHASER 6700 WITH INTERNAL 160GB HARD DRIVE</t>
  </si>
  <si>
    <t>EXTRA HEAVY DUTY MEDIA KIT</t>
  </si>
  <si>
    <t>PHASERMATCH 5.0 POWERED BY X-RITE- COLORMATCHING SOFTWARE FOR PHASER 7800, INCLUDING SPECTROPHOTOMETER</t>
  </si>
  <si>
    <t>520 Sheet Feeder Phaser 3320</t>
  </si>
  <si>
    <t xml:space="preserve">Wireless Network Adapter </t>
  </si>
  <si>
    <t>ST</t>
  </si>
  <si>
    <t>m*</t>
  </si>
  <si>
    <t>DUPLEX MODULE for P4600/4620</t>
  </si>
  <si>
    <t xml:space="preserve">BLACK STANDARD CAPACITY TONER CARTRIDGE, WORKCENTRE 3325, HIGH CAPACITY FOR WORKCENTRE 3315 </t>
  </si>
  <si>
    <t>100N02965</t>
  </si>
  <si>
    <t>NetScan 3000</t>
  </si>
  <si>
    <t>WorkCentre 5022D</t>
  </si>
  <si>
    <t>WorkCentre 5022DN</t>
  </si>
  <si>
    <t>WorkCentre 5024D</t>
  </si>
  <si>
    <t>WorkCentre 5024DN</t>
  </si>
  <si>
    <t>WorkCentre 5022, A3, Printer/Copier/Scanner, 22 ppm A4 speed, 256 MB, USB, DADF</t>
  </si>
  <si>
    <t>WorkCentre 5022, A3, Printer/Copier/Scanner, 22 ppm A4 speed, 256 MB, Ethernet, DADF</t>
  </si>
  <si>
    <t>WorkCentre 5024, A3, Printer/Copier/Scanner, 24 ppm A4 speed, 256 MB, USB, DADF</t>
  </si>
  <si>
    <t>WorkCentre 5024, A3, Printer/Copier/Scanner, 24 ppm A4 speed, 256 MB, Ethernet, DADF</t>
  </si>
  <si>
    <t>WC5022D#</t>
  </si>
  <si>
    <t>WC5022DN#</t>
  </si>
  <si>
    <t>WC5024D#</t>
  </si>
  <si>
    <t>WC5024DN#</t>
  </si>
  <si>
    <t>497K14810</t>
  </si>
  <si>
    <t>497K14820</t>
  </si>
  <si>
    <t>497K14780</t>
  </si>
  <si>
    <t>497K14790</t>
  </si>
  <si>
    <t>497K14800</t>
  </si>
  <si>
    <t>Phaser 3260DNI</t>
  </si>
  <si>
    <t>A4, Laser, 28 ppm, max 30K pages per month, 256 Mb, PCL 5e/6, PS3, USB, Eth, 250 sheets main tray, bypass 1 sheet,  Duplex</t>
  </si>
  <si>
    <t>P3260DNI#</t>
  </si>
  <si>
    <t>Phaser 3052NI</t>
  </si>
  <si>
    <t xml:space="preserve">A4, Laser, 26 ppm, max 30K pages per month, 256 Mb, PCL 5e/6, PS3, USB, Eth, 250 sheets main tray, bypass 1 sheet,  </t>
  </si>
  <si>
    <t>P3052NI#</t>
  </si>
  <si>
    <t>106R02778</t>
  </si>
  <si>
    <t>106R02782</t>
  </si>
  <si>
    <t>101R00474</t>
  </si>
  <si>
    <t>Phaser 3052, 3260/ WorkCentre 3215, 3225 3K Toner Cartridge</t>
  </si>
  <si>
    <t>Phaser 3052, 3260/ WorkCentre 3215, 3225
Dual Pack Toner Cartridge</t>
  </si>
  <si>
    <t>Phaser 3052, 3260/ WorkCentre 3215, 3225
10K Drum Cartridge</t>
  </si>
  <si>
    <t>WorkCentre 3655X, A4, P/C/S/F/, 45ppm, max 150K pages per month, 2GB, USB, Eth, DADF, HDD 250 Gb, EIP (ConnectKey)</t>
  </si>
  <si>
    <t>WC3655X#</t>
  </si>
  <si>
    <t>497K11500</t>
  </si>
  <si>
    <t>WorkCentre 3215NI</t>
  </si>
  <si>
    <t>A4, P/C/S/F/, 26ppm, max 30K pages per month, 256MB, Eth, ADF</t>
  </si>
  <si>
    <t>WC3215NI#</t>
  </si>
  <si>
    <t>WorkCentre 3225DNI</t>
  </si>
  <si>
    <t>A4, P/C/S/F/, Duplex, 28ppm, max 30K pages per month, 256MB, Eth, ADF</t>
  </si>
  <si>
    <t>WC3225DNI#</t>
  </si>
  <si>
    <t>497K14670</t>
  </si>
  <si>
    <t>097S04625</t>
  </si>
  <si>
    <t>320S00665</t>
  </si>
  <si>
    <t>498K17546</t>
  </si>
  <si>
    <t xml:space="preserve">Stand (Adds storage capacity for supplies, device stability, mobility and 13.1 in. of height) </t>
  </si>
  <si>
    <t xml:space="preserve">550-sheet Feeder (Adjustable up to A4 / legal) </t>
  </si>
  <si>
    <t xml:space="preserve">Wireless Networking Adapter </t>
  </si>
  <si>
    <t xml:space="preserve">McAfee Integrity Kit </t>
  </si>
  <si>
    <t xml:space="preserve">Common Access Card Enablement Kit </t>
  </si>
  <si>
    <t>WorkCentre 3655</t>
  </si>
  <si>
    <t>106R02737</t>
  </si>
  <si>
    <t>106R02739</t>
  </si>
  <si>
    <t>106R02741</t>
  </si>
  <si>
    <t>WorkCentre 3215</t>
  </si>
  <si>
    <t>WorkCentre 3225</t>
  </si>
  <si>
    <t>DocuMate 4440i</t>
  </si>
  <si>
    <t>DocuMate 5445i</t>
  </si>
  <si>
    <t>A4, ADF, 45ppm, Duplex, 600 dpi, USB 2.0, max 6000 pages per day</t>
  </si>
  <si>
    <t>DocuMate 4440, A4,  sheet-fed, 40ppm, Duplex, 600 dpi, USB 2.0, max 3000 pages per day</t>
  </si>
  <si>
    <t>DM4440B#</t>
  </si>
  <si>
    <t>Ink Cyan, CQ8570/8580</t>
  </si>
  <si>
    <t>Ink Magenta, CQ8570/8580</t>
  </si>
  <si>
    <t>Ink Yellow, CQ8570/8580</t>
  </si>
  <si>
    <t>Ink Black, CQ8570/8580</t>
  </si>
  <si>
    <t xml:space="preserve">Ink Cyan, ColorQube 8870/8880 (6 sticks) </t>
  </si>
  <si>
    <t>106R02752</t>
  </si>
  <si>
    <t>106R02753</t>
  </si>
  <si>
    <t>106R02754</t>
  </si>
  <si>
    <t>106R02755</t>
  </si>
  <si>
    <t>115R00089</t>
  </si>
  <si>
    <t>108R01122</t>
  </si>
  <si>
    <t>Staple Cartridge, CQ 8900/Ph3635MFP/WC6655</t>
  </si>
  <si>
    <t>WC 6655, CYAN HIGH CAPACITY (7500 PAGES)</t>
  </si>
  <si>
    <t>WC 6655, MAGENTA HIGH CAPACITY (7500 PAGES)</t>
  </si>
  <si>
    <t>WC 6655, YELLOW HIGH CAPACITY 7500PAGES</t>
  </si>
  <si>
    <t>WC 6655, BLACK HIGH CAPACITY (12.000 PAGES)</t>
  </si>
  <si>
    <t>Fuser 220V для WC 6655</t>
  </si>
  <si>
    <t>Transfer Unit Kit для WC 6655</t>
  </si>
  <si>
    <t>097S04664</t>
  </si>
  <si>
    <t>550 SHEET TRAY WC6655</t>
  </si>
  <si>
    <t>WC 5022</t>
  </si>
  <si>
    <t>Phaser 4622</t>
  </si>
  <si>
    <t>TONER-CARTRIGE PHASER 4600/4620/4622 STDANDART CAP 13 000 (pages)</t>
  </si>
  <si>
    <t>TONER-CARTRIGE PHASER 4600/4620/4622 HI CAP 30 000 (pages)</t>
  </si>
  <si>
    <t xml:space="preserve">DRUM CARTRIDGE, PHASER 4600/4620/4622 (80 000 pages) </t>
  </si>
  <si>
    <t xml:space="preserve">Ink Magenta, ColorQube 8870/8880 (6 sticks) </t>
  </si>
  <si>
    <t xml:space="preserve">Ink Yellow, ColorQube 8870/8880 (6 sticks) </t>
  </si>
  <si>
    <t xml:space="preserve">Ink Black, ColorQube 8870/8880 (6 sticks) </t>
  </si>
  <si>
    <t>Phaser 6020 + EU power cord + USB cable</t>
  </si>
  <si>
    <t>Phaser 6022 + EU power cord</t>
  </si>
  <si>
    <t>WorkCentre 6025BI</t>
  </si>
  <si>
    <t>A4, HiQ LED, 12ppm/10ppm, max 30K pages per month, 256MB, GDI, USB,Apple® AirPrint™, Xerox® PrintBack</t>
  </si>
  <si>
    <t>WorkCentre 6027/NI + Russian NatKit</t>
  </si>
  <si>
    <t>A4, HiQ LED, 18ppm/18ppm, max 30K pages per month, 512MB, PostScript 3 compatible, PCL® 5c, 6,USB, Eth, WiFi, Apple® AirPrint™, Xerox® PrintBack,
Google Cloud Print</t>
  </si>
  <si>
    <t>WC6027NI#</t>
  </si>
  <si>
    <t>106R02760</t>
  </si>
  <si>
    <t>Phaser 6020/6022/WorkCentre  6025/6027 Cyan Print Cartridge</t>
  </si>
  <si>
    <t>106R02761</t>
  </si>
  <si>
    <t>Phaser6020/6022 / WorkCentre  6025/6027 Magenta Print Cartridge</t>
  </si>
  <si>
    <t>106R02762</t>
  </si>
  <si>
    <t>Phaser 6020/6022 /WorkCentre 6025/6027 Yellow Print Cartridge</t>
  </si>
  <si>
    <t>106R02763</t>
  </si>
  <si>
    <t>Phaser 6020/6022, / WorkCentre 6025/6027 Black Print Cartridge</t>
  </si>
  <si>
    <t>High Capacity Toner Cartridge WorkCentre 3655</t>
  </si>
  <si>
    <t>Extra-high Capacity Toner Cartridge WorkCentre 3655</t>
  </si>
  <si>
    <t>Standard Capacity Toner Cartridge  WorkCentre 3655</t>
  </si>
  <si>
    <t>Phaser 3020</t>
  </si>
  <si>
    <t>WorkCentre 3025BI</t>
  </si>
  <si>
    <t>WorkCentre 3025NI</t>
  </si>
  <si>
    <t>106R02773</t>
  </si>
  <si>
    <t>106R03048</t>
  </si>
  <si>
    <t>106R02774</t>
  </si>
  <si>
    <t>Phaser 3020/WorkCentre 3025, Standart capacity cartridge, 1.5K pages</t>
  </si>
  <si>
    <t>Phaser 3020/WorkCentre 3025, High capacity cartridge, 3k Dual Pack</t>
  </si>
  <si>
    <t>Phaser 3020/WorkCentre 3025 refill kit</t>
  </si>
  <si>
    <t>Phaser 6020</t>
  </si>
  <si>
    <t>Phaser 6022</t>
  </si>
  <si>
    <t>WorkCentre  6025BI</t>
  </si>
  <si>
    <t>WorkCentre  6027NI</t>
  </si>
  <si>
    <t xml:space="preserve"> + </t>
  </si>
  <si>
    <t>P6020BI#</t>
  </si>
  <si>
    <t>P6022NI#</t>
  </si>
  <si>
    <t>WC6025BI#</t>
  </si>
  <si>
    <t>109R00725</t>
  </si>
  <si>
    <t>Phaser 3120/3121/3130 Print Cartridge</t>
  </si>
  <si>
    <t>A4, Laser, 20 ppm, max 15K pages per month, 128MB, GDI</t>
  </si>
  <si>
    <t>P3020BI#</t>
  </si>
  <si>
    <t>A4, Laser, P/C/S, 20 ppm, max 15K pages per month, 128MB, GDI, USB, Wi-Fi</t>
  </si>
  <si>
    <t>WC3025BI#</t>
  </si>
  <si>
    <t>A4, P/C/S/F, 20 ppm, max 15K pages per month, 128MB, GDI, USB, Network, Wi-fi</t>
  </si>
  <si>
    <t>WC3025NI#</t>
  </si>
  <si>
    <t>DocuMate 3120</t>
  </si>
  <si>
    <t>DocuMate 3120, A4, ADF, 20ppm, Duplex, 600 dpi, USB 2.0, max 3000 pages per day</t>
  </si>
  <si>
    <t>097S04672</t>
  </si>
  <si>
    <t>Productivity Kit With Hard Drive,2 Gb memory ColorQube 8580/8880</t>
  </si>
  <si>
    <t>DocuMate 5540</t>
  </si>
  <si>
    <t>DocuMate 5460i</t>
  </si>
  <si>
    <t>A4, ADF, 60ppm, Duplex, 600 dpi, USB 2.0, max 6000 pages per day</t>
  </si>
  <si>
    <t>DM5460iB#</t>
  </si>
  <si>
    <t>Phaser 4600N</t>
  </si>
  <si>
    <t>Phaser 4600DN</t>
  </si>
  <si>
    <t>Phaser 4600DT</t>
  </si>
  <si>
    <t>Phaser 4620DN</t>
  </si>
  <si>
    <t>Phaser 4620DT</t>
  </si>
  <si>
    <t>Phaser 6280N</t>
  </si>
  <si>
    <t>Phaser 6280DN</t>
  </si>
  <si>
    <t>Phaser 6280DT</t>
  </si>
  <si>
    <t>Phaser 6700DN</t>
  </si>
  <si>
    <t>ColorQube 8870DN</t>
  </si>
  <si>
    <t>WorkCentre 3210/3220</t>
  </si>
  <si>
    <t>Phaser 6121MFP/S</t>
  </si>
  <si>
    <t>Phaser 6121MFP/N</t>
  </si>
  <si>
    <t>Phaser 6121MFP/D</t>
  </si>
  <si>
    <t>Workcentre 6015N</t>
  </si>
  <si>
    <t>Workcentre 6015NI</t>
  </si>
  <si>
    <t>Workcentre 6605N</t>
  </si>
  <si>
    <t>Workcentre 6605DN</t>
  </si>
  <si>
    <t>WC 6400S</t>
  </si>
  <si>
    <t>WC 6400X</t>
  </si>
  <si>
    <t>WC 6400XF</t>
  </si>
  <si>
    <t>WC5022D</t>
  </si>
  <si>
    <t>WC5022DN</t>
  </si>
  <si>
    <t>WC5024D</t>
  </si>
  <si>
    <t>WC5024DN</t>
  </si>
  <si>
    <t>DocuMate 700</t>
  </si>
  <si>
    <t>DocuMate 4790</t>
  </si>
  <si>
    <t>DocuMate 4799</t>
  </si>
  <si>
    <t xml:space="preserve">Storage Cart for Xerox WC 6400/Phaser 6700/7100/7500/7800/6400 (заменяет 097S04245) </t>
  </si>
  <si>
    <t>Phaser 3052</t>
  </si>
  <si>
    <t>Phaer 3260</t>
  </si>
  <si>
    <t>Phaser 3260DI</t>
  </si>
  <si>
    <t>A4, Laser, 28 ppm, max 30K pages per month, 256 Mb, PCL 5e/6, PS3, USB, 250 sheets main tray, bypass 1 sheet,  Duplex</t>
  </si>
  <si>
    <t>P3260DI#</t>
  </si>
  <si>
    <t>DM3120B#</t>
  </si>
  <si>
    <t>DM4440iB#</t>
  </si>
  <si>
    <t>DM5445iB#</t>
  </si>
  <si>
    <t>DM5540B#</t>
  </si>
  <si>
    <t>DocuMate 4830i</t>
  </si>
  <si>
    <t>DM4830iB#</t>
  </si>
  <si>
    <t>DocuMate 152iB</t>
  </si>
  <si>
    <t>A4, ADF,25ppm, Duplex, 600 dpi, USB 2.0, Ethernet(opt), max 2500 pages per day</t>
  </si>
  <si>
    <t>DM152iB#</t>
  </si>
  <si>
    <t>ColorQube 8900XF</t>
  </si>
  <si>
    <t>ColorQube 8900S, Solid Ink, P/C/S/F, 44 ppm mono/44 ppm color, max 120K pages per month,1024 MB, PCL, PS3, DADF, USB, Gigabit Eth, Duplex, Color Touch Screen, add 2325 capacity feeders, finisher</t>
  </si>
  <si>
    <t>ABBY FINEREADER KIT</t>
  </si>
  <si>
    <t>301K32530</t>
  </si>
  <si>
    <t>097S04159</t>
  </si>
  <si>
    <t xml:space="preserve"> 3 TRAY MODULE ( 3 X 520 SHEET - SRA3 )  Phaser 7800</t>
  </si>
  <si>
    <t>097S04160</t>
  </si>
  <si>
    <t>HIGH CAPACITY TANDEM TRAY ( 2520 SHEETS ) Phaser 7800</t>
  </si>
  <si>
    <t>097S04166</t>
  </si>
  <si>
    <t>OFFICE FINISHER LX (2,000 SHEET STAKER / SINGLE AND DUAL POSITION 50 SHEET STAPLER FINISHER) Phaser 7800</t>
  </si>
  <si>
    <t>097S04168</t>
  </si>
  <si>
    <t>PROFESSIONAL FINISHER w/ BOOKLET MAKER (1,500 SHEET STACKER / MULTIPLE POSTION 50 SHEET STAPLER FINISHER) Phaser 7800</t>
  </si>
  <si>
    <t>059K55760</t>
  </si>
  <si>
    <t>Duplex for WC 5222</t>
  </si>
  <si>
    <t>097S04673</t>
  </si>
  <si>
    <t>N To DN Upgrade, ColorQube 8580</t>
  </si>
  <si>
    <t>097S04674</t>
  </si>
  <si>
    <t>Productivity Kit With Hard Drive,32 Gb memory СQ8580/8880</t>
  </si>
  <si>
    <t>Dif, %</t>
  </si>
  <si>
    <t>WC 5019/5021/5022/5024 Toner-Cartridge</t>
  </si>
  <si>
    <t>WC 5019/5021/5022/5024 Drum-Cartridge</t>
  </si>
  <si>
    <t>WC3655IX#</t>
  </si>
  <si>
    <t>WorkCentre 6655IX, P/C/S/F, 35 ppm/35 ppm, max 100K pages per month,4Gb memory, PCL 5/6, PS3, DADF, USB, Eth, Duplex</t>
  </si>
  <si>
    <t>WorkCentre 3655IX, A4, P/C/S/F/, 45ppm, max 150K pages per month, 2GB, USB, Eth, DADF, HDD 250 Gb, EIP (ConnectKey)</t>
  </si>
  <si>
    <t>CQ8900XF#</t>
  </si>
  <si>
    <t>Comments</t>
  </si>
  <si>
    <t>Old</t>
  </si>
  <si>
    <t>097S04552</t>
  </si>
  <si>
    <t>008R12941</t>
  </si>
  <si>
    <t>126K32230</t>
  </si>
  <si>
    <t>Fuser 220V, PHASER 6700</t>
  </si>
  <si>
    <t>115R00074</t>
  </si>
  <si>
    <t>FUSER ASSEMBLY, 220V</t>
  </si>
  <si>
    <t>604K64592</t>
  </si>
  <si>
    <t>P6500/WC6505 Fusser 220V, 50K</t>
  </si>
  <si>
    <t>604K73140</t>
  </si>
  <si>
    <t>Maintenace Kit (Transfer roller and tran</t>
  </si>
  <si>
    <t>108R01053</t>
  </si>
  <si>
    <t>TRANSFER ROLLER</t>
  </si>
  <si>
    <t>Network option WC5021</t>
  </si>
  <si>
    <t>Stand for WC5021/5022/5024 Stand - requires 1 Tray Module (497K14780)</t>
  </si>
  <si>
    <t>Fax Kit  WC5022/5024</t>
  </si>
  <si>
    <t>Network option WC5022/5024</t>
  </si>
  <si>
    <t>500 sheets one tray module WC5021/5022/5024 - required for Collate/Rotate function</t>
  </si>
  <si>
    <t>1000 sheets two tray module WC5022/5024 -  requires 1 Tray Module (497K14780)</t>
  </si>
  <si>
    <t>Tray Lock - only locks tray 1 WC5022/5024</t>
  </si>
  <si>
    <t>WorkCentre 3335</t>
  </si>
  <si>
    <t>WorkCentre 3335, A4, Laser, 33ppm, max 50K pages per month, 1.5 GB, USB, Eth, WiFi</t>
  </si>
  <si>
    <t>WC3335DNI#</t>
  </si>
  <si>
    <t>WorkCentre 3345</t>
  </si>
  <si>
    <t>WC3345DNI#</t>
  </si>
  <si>
    <t>New</t>
  </si>
  <si>
    <t>097N02254</t>
  </si>
  <si>
    <t>097N02255</t>
  </si>
  <si>
    <t>106R03621</t>
  </si>
  <si>
    <t>106R03623</t>
  </si>
  <si>
    <t>101R00555</t>
  </si>
  <si>
    <t>Phaser 3330</t>
  </si>
  <si>
    <t>Phaser 3330DNI, A4, Laser, 40ppm, max 80K pages per month, 512MB, USB, Eth, WiFi</t>
  </si>
  <si>
    <t>P3330DNI#</t>
  </si>
  <si>
    <t>WorkCentre 3345, A4, Laser, 40ppm, max 80K pages per month, 1.5 GB, USB, Eth, WiFi</t>
  </si>
  <si>
    <t>DocuMate 6440</t>
  </si>
  <si>
    <t>A4, ADF, 40ppm, Duplex, 600 dpi, USB 2.0, max 6000 pages per day</t>
  </si>
  <si>
    <t>DM6440B#</t>
  </si>
  <si>
    <t>TELEPHONE CABLE</t>
  </si>
  <si>
    <t>117K45390</t>
  </si>
  <si>
    <t>Paper Tray - 550 Sheet (Ph3330/WC3335/3345)</t>
  </si>
  <si>
    <t>NFC Enablement Kit (Ph3330/WC3335/3345)</t>
  </si>
  <si>
    <t>Standard capacity cartridge (8.5K, Ph3330/WC3335/3345)</t>
  </si>
  <si>
    <t>High capacity cartridge (15K, Ph3330/WC3335/3345)</t>
  </si>
  <si>
    <t>30K Drum Cartridge (Ph3330/WC3335/3345)</t>
  </si>
  <si>
    <t>Рекомендованные цены, руб.</t>
  </si>
  <si>
    <t>Рекомендованные цены</t>
  </si>
  <si>
    <t xml:space="preserve">Upgrade to Kofax Professional  -Workgroup license </t>
  </si>
  <si>
    <t>WorkCentre 6515N</t>
  </si>
  <si>
    <t>WorkCentre 6515DN</t>
  </si>
  <si>
    <t>WorkCentre 6515DNI</t>
  </si>
  <si>
    <t>A4, P/C/S/F, 28/28 ppm, max 50K pages per month, 2GB, PCL6, PS3, ADF, USB, Eth</t>
  </si>
  <si>
    <t>A4, P/C/S/F, 28/28 ppm, max 50K pages per month, 2GB, PCL6, PS3, ADF, USB, Eth, Duplex</t>
  </si>
  <si>
    <t>A4, P/C/S/F, 28/28 ppm, max 50K pages per month, 2GB, PCL6, PS3, ADF, USB, Eth, Duplex, WiFi</t>
  </si>
  <si>
    <t>WC6515N#</t>
  </si>
  <si>
    <t>WC6515DN#</t>
  </si>
  <si>
    <t>WC6515DNI#</t>
  </si>
  <si>
    <t>Phaser 6510N</t>
  </si>
  <si>
    <t>Phaser 6510DN</t>
  </si>
  <si>
    <t>Phaser 6510N, A4, HiQ LED, 28/28ppm, max 50K pages per month, 1GB, PS3, PCL6, USB, Eth</t>
  </si>
  <si>
    <t>Phaser 6510N, A4, HiQ LED, 28/28ppm, max 50K pages per month, 1GB, PS3, PCL6, USB, Eth, Duplex</t>
  </si>
  <si>
    <t>P6510N#</t>
  </si>
  <si>
    <t>P6510DN#</t>
  </si>
  <si>
    <t>106R03481</t>
  </si>
  <si>
    <t>106R03482</t>
  </si>
  <si>
    <t>106R03483</t>
  </si>
  <si>
    <t>106R03484</t>
  </si>
  <si>
    <t>106R03485</t>
  </si>
  <si>
    <t>106R03486</t>
  </si>
  <si>
    <t>106R03487</t>
  </si>
  <si>
    <t>106R03488</t>
  </si>
  <si>
    <t>106R03693</t>
  </si>
  <si>
    <t>106R03694</t>
  </si>
  <si>
    <t>106R03695</t>
  </si>
  <si>
    <t>108R01417</t>
  </si>
  <si>
    <t>108R01418</t>
  </si>
  <si>
    <t>108R01419</t>
  </si>
  <si>
    <t>108R01420</t>
  </si>
  <si>
    <t>108R01416</t>
  </si>
  <si>
    <t>Phaser 6510/WorkCentre 6515, Standard Cyan Cartridge</t>
  </si>
  <si>
    <t>Phaser 6510/WorkCentre 6515, Standard Magenta Cartridge</t>
  </si>
  <si>
    <t>Phaser 6510/WorkCentre 6515, Standard Yellow Cartridge</t>
  </si>
  <si>
    <t>Phaser 6510/WorkCentre 6515, Standard Black Cartridge</t>
  </si>
  <si>
    <t>Phaser 6510/WorkCentre 6515, High-Cap Cyan Cartridge</t>
  </si>
  <si>
    <t>Phaser 6510/WorkCentre 6515, High-Cap Magenta Cartridge</t>
  </si>
  <si>
    <t>Phaser 6510/WorkCentre 6515, High-Cap Yellow Cartridge</t>
  </si>
  <si>
    <t>Phaser 6510/WorkCentre 6515, High-Cap Black Cartridge</t>
  </si>
  <si>
    <t>Phaser 6510/WorkCentre 6515, Extra High-Cap Cyan Cartridge</t>
  </si>
  <si>
    <t>Phaser 6510/WorkCentre 6515, Extra High-Cap Magenta Cartridge</t>
  </si>
  <si>
    <t>Phaser 6510/WorkCentre 6515, Extra High-Cap Yellow Cartridge</t>
  </si>
  <si>
    <t>Phaser 6510/WorkCentre 6515, Cyan Drum Cartridge</t>
  </si>
  <si>
    <t>Phaser 6510/WorkCentre 6515, Magenta Drum Cartridge</t>
  </si>
  <si>
    <t>Phaser 6510/WorkCentre 6515, Yellow Drum Cartridge</t>
  </si>
  <si>
    <t>Phaser 6510/WorkCentre 6515, Black Drum Cartridge</t>
  </si>
  <si>
    <t>497K16750</t>
  </si>
  <si>
    <t>Wireless Option</t>
  </si>
  <si>
    <t>097S04765</t>
  </si>
  <si>
    <t>Paper Tray - 550 Sheet</t>
  </si>
  <si>
    <t>Workcentre 6515N</t>
  </si>
  <si>
    <t>Workcentre 6515DN</t>
  </si>
  <si>
    <t>Workcentre 6515DNI</t>
  </si>
  <si>
    <t>VersaLink B400DN</t>
  </si>
  <si>
    <t>A4, Laser, 45 ppm, max 110K pages per month, 2GB, PCL 5e/6; PS3, USB, Eth, Duplex</t>
  </si>
  <si>
    <t>VLB400DN#</t>
  </si>
  <si>
    <t>VersaLink C400N</t>
  </si>
  <si>
    <t>VersaLink C400DN</t>
  </si>
  <si>
    <t>A4, Laser, 35/35ppm, max 80K pages per month, 2GB, PS3, PCL6, USB, Eth</t>
  </si>
  <si>
    <t>A4, Laser, 35/35ppm, max 80K pages per month, 2GB, PS3, PCL6, USB, Eth, Duplex</t>
  </si>
  <si>
    <t>VLC400N#</t>
  </si>
  <si>
    <t>VLC400DN#</t>
  </si>
  <si>
    <t>VersaLink B405DN</t>
  </si>
  <si>
    <t>A4, Laser, 45ppm, max 110K pages per month, 2GB, USB, Eth</t>
  </si>
  <si>
    <t>VLB405DN#</t>
  </si>
  <si>
    <t>VersaLink C405N</t>
  </si>
  <si>
    <t>VersaLink C405DN</t>
  </si>
  <si>
    <t>A4, 35 ppm/35 ppm, max 80K pages per month, 2GB memory, PCL 5/6, PS3, DADF, USB, Eth</t>
  </si>
  <si>
    <t>A4, 35 ppm/35 ppm, max 80K pages per month, 2GB memory, PCL 5/6, PS3, DADF, USB, Eth, Duplex</t>
  </si>
  <si>
    <t>VLC405N#</t>
  </si>
  <si>
    <t>VLC405DN#</t>
  </si>
  <si>
    <t xml:space="preserve">097S04913 </t>
  </si>
  <si>
    <t>097S04914</t>
  </si>
  <si>
    <t>Productivity Kit with 16 GB Solid State Drive</t>
  </si>
  <si>
    <t>Productivity Kit with 320GB HDD</t>
  </si>
  <si>
    <t>VersaLink B400</t>
  </si>
  <si>
    <t>VersaLink B405</t>
  </si>
  <si>
    <t>VersaLink C400</t>
  </si>
  <si>
    <t>VersaLink C405</t>
  </si>
  <si>
    <t>106R03581</t>
  </si>
  <si>
    <t>106R03583</t>
  </si>
  <si>
    <t>106R03585</t>
  </si>
  <si>
    <t>101R00554</t>
  </si>
  <si>
    <t>106R03511</t>
  </si>
  <si>
    <t>106R03510</t>
  </si>
  <si>
    <t>106R03509</t>
  </si>
  <si>
    <t>106R03508</t>
  </si>
  <si>
    <t>106R03522</t>
  </si>
  <si>
    <t>106R03523</t>
  </si>
  <si>
    <t>106R03521</t>
  </si>
  <si>
    <t>106R03520</t>
  </si>
  <si>
    <t>106R03534</t>
  </si>
  <si>
    <t>106R03535</t>
  </si>
  <si>
    <t>106R03533</t>
  </si>
  <si>
    <t>106R03532</t>
  </si>
  <si>
    <t>STANDARD CAPACITY TONER CARTRIDGE - VersaLink B400/B405</t>
  </si>
  <si>
    <t>HIGH CAPACITY TONER CARTRIDGE - VersaLink B400/B405</t>
  </si>
  <si>
    <t>EXTRA HIGH CAPACITY TONER CARTRIDGE - VersaLink B400/B405</t>
  </si>
  <si>
    <t>DRUM CARTRIDGE - VersaLink B400/B405</t>
  </si>
  <si>
    <t>Standard Cyan Cartridge - VersaLink C400/C405</t>
  </si>
  <si>
    <t>Standard Magenta Cartridge - VersaLink C400/C405</t>
  </si>
  <si>
    <t>Standard Yellow  Cartridge - VersaLink C400/C405</t>
  </si>
  <si>
    <t>Standard Black Cartridge - VersaLink C400/C405</t>
  </si>
  <si>
    <t>High-Cap Cyan Cartridge - VersaLink C400/C405</t>
  </si>
  <si>
    <t>High-Cap Magenta Cartridge - VersaLink C400/C405</t>
  </si>
  <si>
    <t>High-Cap Yellow Cartridge - VersaLink C400/C405</t>
  </si>
  <si>
    <t>High-Cap Black Cartridge - VersaLink C400/C405</t>
  </si>
  <si>
    <t>Extra High-Cap Cyan Cartridge - VersaLink C400/C405</t>
  </si>
  <si>
    <t>Extra High-Cap Magenta Cartridge - VersaLink C400/C405</t>
  </si>
  <si>
    <t>Extra High-Cap Yellow Cartridge - VersaLink C400/C405</t>
  </si>
  <si>
    <t>Extra High-Cap Black Cartridge - VersaLink C400/C405</t>
  </si>
  <si>
    <t>Монохромные принтеры</t>
  </si>
  <si>
    <t>A4, Laser, 55 ppm, max 275K pages per month, 512MB, PCL 5e/6; PS3, USB, Eth, Duplex</t>
  </si>
  <si>
    <t>A4, Laser, 62 ppm, max 275K pages per month, 512MB, PCL 5e/6; PS3, USB, Eth, Duplex</t>
  </si>
  <si>
    <t>A4, Laser, 62 ppm, max 275K pages per month, 512MB, PCL 5e/6; PS3, USB, Eth, Duplex, 1100 tray</t>
  </si>
  <si>
    <t>Phaser 3330DNI</t>
  </si>
  <si>
    <t>Phaser 6020BI + EU power cord + USB cable,A4, HiQ LED, 12ppm/10ppm, max 30K pages per month, 128MB, GDI, USB</t>
  </si>
  <si>
    <t>Phaser 6022NI + EU power cord + USB cable, A4, HiQ LED, 18ppm/18ppm, max 30K pages per month, 256MB, PostScript 3 compatible, PCL® 5c, 6, USB</t>
  </si>
  <si>
    <t>A3, HiQ LED,  1200 DPI, 35ppm/35ppm, max 150K pages per month, 512MB, PS3, PCL6, USB, Gigabit Eth, Duplex</t>
  </si>
  <si>
    <t>A3, HiQ LED,  1200 DPI, 35ppm/35ppm, max 150K pages per month, 512MB, PS3, PCL6, USB, Gigabit Eth, Duplex, add 500 sheet feeder</t>
  </si>
  <si>
    <t>A3, HiQ LED,  1200 DPI, 35ppm/35ppm, max 150K pages per month, 512MB, PS3, PCL6, USB, Gigabit Eth, Duplex, add 1500 sheet feeder, HDD</t>
  </si>
  <si>
    <t>A3, HiQ LED, 1200х2400 DPI, 45ppm/ 45ppm, max 225K pages per month, 2GB, PCL5c emul, PS3, Gigabit Eth, Duplex, Hard disk  160 Gb</t>
  </si>
  <si>
    <t>A4, sheet-fed/mobile, 15 ppm, Duplex, 600 dpi, USB 2.0, max 500 pages per day</t>
  </si>
  <si>
    <t>A4, sheet-fed, 40ppm, Duplex, 600 dpi, USB 2.0, max 5000 pages per day</t>
  </si>
  <si>
    <t>Монохромные МФУ формата A4</t>
  </si>
  <si>
    <t>Цветные МФУ формата A4</t>
  </si>
  <si>
    <t>Монохромные принтеры и МФУ формата А3</t>
  </si>
  <si>
    <t>WorkCentre 6655iX + Russian NatKit</t>
  </si>
  <si>
    <t>ColorQube 8900S, Solid Ink, P/C/S, 44 ppm mono/44 ppm color, max 120K pages per month,1024 MB, PCL, PS3, DADF, USB, Gigabit Eth, Duplex, Color Touch Screen</t>
  </si>
  <si>
    <t>ColorQube 8900S, Solid Ink, P/C/S/F, 44 ppm mono/44 ppm color, max 120K pages per month,1024 MB, PCL, PS3, DADF, USB, Gigabit Eth, Duplex, Color Touch Screen</t>
  </si>
  <si>
    <t>WC6655iX#</t>
  </si>
  <si>
    <t>VersaLink C7000N</t>
  </si>
  <si>
    <t>VersaLink C7000DN</t>
  </si>
  <si>
    <t>VLC7000N#</t>
  </si>
  <si>
    <t>VLC7000DN#</t>
  </si>
  <si>
    <t>A3, LED, 1200х2400dpi, 35/35ppm, max 153K pages per month, 2Gb memory, 1.05 GHz Dual-core, PS3, PCL5c/6,  Gigabit Eth</t>
  </si>
  <si>
    <t>A3, LED, 1200х2400dpi, 35/35ppm, max 153K pages per month, 2Gb memory, 1.05 GHz Dual-core, PS3, PCL5c/6, USB, Gigabit Eth, duplex</t>
  </si>
  <si>
    <t>097S04910</t>
  </si>
  <si>
    <t>097S04907</t>
  </si>
  <si>
    <t>097S04908</t>
  </si>
  <si>
    <t>497K17720</t>
  </si>
  <si>
    <t>097S04911</t>
  </si>
  <si>
    <t>497K17740</t>
  </si>
  <si>
    <t>Single Tray w/o Stand Module, VersaLink C7000</t>
  </si>
  <si>
    <t>Single Tray with Stand Module, VersaLink C7000</t>
  </si>
  <si>
    <t>Three Tray Module, VersaLink C7000</t>
  </si>
  <si>
    <t>Envelope Tray, VersaLink C7000</t>
  </si>
  <si>
    <t>Integrated Office Finisher, VersaLink C7000</t>
  </si>
  <si>
    <t>HDD (320 GB hard drive), VersaLink C7000</t>
  </si>
  <si>
    <t>106R03772</t>
  </si>
  <si>
    <t>106R03771</t>
  </si>
  <si>
    <t>106R03770</t>
  </si>
  <si>
    <t>106R03769</t>
  </si>
  <si>
    <t>106R03768</t>
  </si>
  <si>
    <t>106R03767</t>
  </si>
  <si>
    <t>106R03766</t>
  </si>
  <si>
    <t>106R03765</t>
  </si>
  <si>
    <t>115R00129</t>
  </si>
  <si>
    <t>113R00782</t>
  </si>
  <si>
    <t>008R12964</t>
  </si>
  <si>
    <t>VersaLink C7000, Standard Cyan Cartridge</t>
  </si>
  <si>
    <t>VersaLink C7000, Standard Magenta Cartridge</t>
  </si>
  <si>
    <t>VersaLink C7000, Standard Yellow  Cartridge</t>
  </si>
  <si>
    <t>VersaLink C7000, Standard Black Cartridge</t>
  </si>
  <si>
    <t>VersaLink C7000, High-Cap Cyan Cartridge</t>
  </si>
  <si>
    <t>VersaLink C7000, High-Cap Magenta Cartridge</t>
  </si>
  <si>
    <t>VersaLink C7000, High-Cap Yellow Cartridge</t>
  </si>
  <si>
    <t>VersaLink C7000, High-Cap Black Cartridge</t>
  </si>
  <si>
    <t>VersaLink C7000, Waste cartridge</t>
  </si>
  <si>
    <t>VersaLink C7000, Drum Cartridge</t>
  </si>
  <si>
    <t>Staple Cartridge for Finishers</t>
  </si>
  <si>
    <t>3 300</t>
  </si>
  <si>
    <t>5 300</t>
  </si>
  <si>
    <t>10 100</t>
  </si>
  <si>
    <t>10 700</t>
  </si>
  <si>
    <t>21 200</t>
  </si>
  <si>
    <t>82 200</t>
  </si>
  <si>
    <t>Waste Cartridge P6600/WC 6605/WC6655, VLC400/C405</t>
  </si>
  <si>
    <t>497K03870</t>
  </si>
  <si>
    <t>497K03850</t>
  </si>
  <si>
    <t>2/4 Hole Punch (Office Finisher)</t>
  </si>
  <si>
    <t>BOOKLET MAKER UNIT (ONLY AVAILABLE FOR OFFICE FINISHER LX)</t>
  </si>
  <si>
    <t>VLC500N#</t>
  </si>
  <si>
    <t>VLC500DN#</t>
  </si>
  <si>
    <t>A4, LED, 1200х2400dpi, 43/43ppm, max 120K pages per month, 2Gb memory, 1.05 GHz Dual-core, PS3, PCL5c/6, Gigabit Eth</t>
  </si>
  <si>
    <t>A4, LED, 1200х2400dpi, 43/43ppm, max 120K pages per month, 2Gb memory, 1.05 GHz Dual-core, PS3, PCL5c/6, Gigabit Eth, Duplex</t>
  </si>
  <si>
    <t>VersaLink C500N</t>
  </si>
  <si>
    <t>VersaLink C500DN</t>
  </si>
  <si>
    <t>VersaLink C600N</t>
  </si>
  <si>
    <t>VersaLink C600DN</t>
  </si>
  <si>
    <t>A4, LED, 1200х2400dpi, 53/53ppm, max 120K pages per month, 2Gb memory, 1.05 GHz Dual-core, PS3, PCL5c/6, Gigabit Eth</t>
  </si>
  <si>
    <t>A4, LED, 1200х2400dpi, 53/53ppm, max 120K pages per month, 2Gb memory, 1.05 GHz Dual-core, PS3, PCL5c/6, Gigabit Eth, Duplex</t>
  </si>
  <si>
    <t>VLC600N#</t>
  </si>
  <si>
    <t>VLC600DN#</t>
  </si>
  <si>
    <t>VersaLink C505/S</t>
  </si>
  <si>
    <t>VersaLink C505/X</t>
  </si>
  <si>
    <t>A4, LED, 1200х2400dpi, 43/43ppm, max 120K pages per month, 4Gb memory, 1.05 GHz Dual-core, DADF, PS3, PCL5c/6, Gigabit Eth</t>
  </si>
  <si>
    <t>A4, LED, 1200х2400dpi, 43/43ppm, max 120K pages per month, 4Gb memory, 1.05 GHz Dual-core, DADF, PS3, PCL5c/6, Gigabit Eth, 250GB HDD</t>
  </si>
  <si>
    <t>VLC505S#</t>
  </si>
  <si>
    <t>VLC505X#</t>
  </si>
  <si>
    <t>VLC605X#</t>
  </si>
  <si>
    <t>VLC605XL#</t>
  </si>
  <si>
    <t>VersaLink C605/X</t>
  </si>
  <si>
    <t>VersaLink C605/XL</t>
  </si>
  <si>
    <t>A4, LED, 1200х2400dpi, 53/53ppm, max 120K pages per month, 4Gb memory, 1.05 GHz Dual-core, DADF, PS3, PCL5c/6, Gigabit Eth, 250GB HDD</t>
  </si>
  <si>
    <t>A4, LED, 1200х2400dpi, 53/53ppm, max 120K pages per month, 4Gb memory, 1.05 GHz Dual-core, DADF, PS3, PCL5c/6, Gigabit Eth, 250GB HDD (lonk neck finishing and mailbox options)</t>
  </si>
  <si>
    <t>097S04949</t>
  </si>
  <si>
    <t>097S04948</t>
  </si>
  <si>
    <t>097S04955</t>
  </si>
  <si>
    <t>097S04954</t>
  </si>
  <si>
    <t>497K18360</t>
  </si>
  <si>
    <t>097S04952</t>
  </si>
  <si>
    <t>097S04953</t>
  </si>
  <si>
    <t>550 sheet feeder</t>
  </si>
  <si>
    <t>High-capacity feeder (2000 sheets)</t>
  </si>
  <si>
    <t>Caster base</t>
  </si>
  <si>
    <t>Productivity kit 250 gb hdd</t>
  </si>
  <si>
    <t>Finisher (c600 sfp and c605 long neck only)</t>
  </si>
  <si>
    <t>Mailbox (c600 sfp and c605 long neck only)</t>
  </si>
  <si>
    <t>106R03877</t>
  </si>
  <si>
    <t>106R03878</t>
  </si>
  <si>
    <t>106R03879</t>
  </si>
  <si>
    <t>106R03880</t>
  </si>
  <si>
    <t>106R03881</t>
  </si>
  <si>
    <t>106R03882</t>
  </si>
  <si>
    <t>106R03883</t>
  </si>
  <si>
    <t>106R03884</t>
  </si>
  <si>
    <t>106R03885</t>
  </si>
  <si>
    <t>106R03886</t>
  </si>
  <si>
    <t>106R03887</t>
  </si>
  <si>
    <t>108R01481</t>
  </si>
  <si>
    <t>108R01482</t>
  </si>
  <si>
    <t>108R01483</t>
  </si>
  <si>
    <t>108R01484</t>
  </si>
  <si>
    <t>106R03908</t>
  </si>
  <si>
    <t>106R03909</t>
  </si>
  <si>
    <t>106R03910</t>
  </si>
  <si>
    <t>106R03911</t>
  </si>
  <si>
    <t>106R03912</t>
  </si>
  <si>
    <t>106R03913</t>
  </si>
  <si>
    <t>106R03914</t>
  </si>
  <si>
    <t>106R03915</t>
  </si>
  <si>
    <t>106R03924</t>
  </si>
  <si>
    <t>106R03925</t>
  </si>
  <si>
    <t>106R03926</t>
  </si>
  <si>
    <t>106R03927</t>
  </si>
  <si>
    <t>106R03936</t>
  </si>
  <si>
    <t>106R03937</t>
  </si>
  <si>
    <t>106R03938</t>
  </si>
  <si>
    <t>106R03939</t>
  </si>
  <si>
    <t>108R01485</t>
  </si>
  <si>
    <t>108R01486</t>
  </si>
  <si>
    <t>108R01487</t>
  </si>
  <si>
    <t>108R01488</t>
  </si>
  <si>
    <t>VersaLink C500/505, Standard Cyan Cartridge</t>
  </si>
  <si>
    <t>VersaLink C500/505, Standard Magenta Cartridge</t>
  </si>
  <si>
    <t>VersaLink C500/505, Standard Yellow  Cartridge</t>
  </si>
  <si>
    <t>VersaLink C500/505, Standard Black Cartridge</t>
  </si>
  <si>
    <t>VersaLink C500/505, High-Cap Cyan Cartridge</t>
  </si>
  <si>
    <t>VersaLink C500/505, High-Cap Magenta Cartridge</t>
  </si>
  <si>
    <t>VersaLink C500/505, High-Cap Yellow  Cartridge</t>
  </si>
  <si>
    <t>VersaLink C500/505, Extra High-Cap Cyan Cartridge</t>
  </si>
  <si>
    <t>VersaLink C500/505, Extra High-Cap Magenta Cartridge</t>
  </si>
  <si>
    <t>VersaLink C500/505, Extra High-Cap Yellow  Cartridge</t>
  </si>
  <si>
    <t>VersaLink C500/505, Extra High-Cap Black  Cartridge</t>
  </si>
  <si>
    <t>VersaLink C500/505, Cyan Drum Cartridge</t>
  </si>
  <si>
    <t>VersaLink C500/505, Magenta Drum Cartridge</t>
  </si>
  <si>
    <t>VersaLink C500/505, Yellow Drum Cartridge</t>
  </si>
  <si>
    <t>VersaLink C500/505, Black Drum Cartridge</t>
  </si>
  <si>
    <t>VersaLink C600/605, Standard Cyan Cartridge</t>
  </si>
  <si>
    <t>VersaLink C600/605, Standard Magenta Cartridge</t>
  </si>
  <si>
    <t>VersaLink C600/605, Standard Yellow  Cartridge</t>
  </si>
  <si>
    <t>VersaLink C600/605, Standard Black Cartridge</t>
  </si>
  <si>
    <t>VersaLink C600/605, High-Cap Cyan Cartridge</t>
  </si>
  <si>
    <t>VersaLink C600/605, High-Cap Magenta Cartridge</t>
  </si>
  <si>
    <t>VersaLink C600/605, High-Cap Yellow  Cartridge</t>
  </si>
  <si>
    <t>VersaLink C600/605, High-Cap Black  Cartridge</t>
  </si>
  <si>
    <t>VersaLink C600, Extra High-Cap Cyan Cartridge</t>
  </si>
  <si>
    <t>VersaLink C600, Extra High-Cap Magenta Cartridge</t>
  </si>
  <si>
    <t>VersaLink C600, Extra High-Cap Yellow  Cartridge</t>
  </si>
  <si>
    <t>VersaLink C600, Extra High-Cap Black  Cartridge</t>
  </si>
  <si>
    <t>VersaLink C605, Extra High-Cap Cyan Cartridge</t>
  </si>
  <si>
    <t>VersaLink C605, Extra High-Cap Magenta Cartridge</t>
  </si>
  <si>
    <t>VersaLink C605, Extra High-Cap Yellow  Cartridge</t>
  </si>
  <si>
    <t>VersaLink C605, Extra High-Cap Black Cartridge</t>
  </si>
  <si>
    <t>VersaLink C600/605, Cyan Drum Cartridge</t>
  </si>
  <si>
    <t>VersaLink C600/605, Magenta Drum Cartridge</t>
  </si>
  <si>
    <t>VersaLink C600/605, Yellow Drum Cartridge</t>
  </si>
  <si>
    <t>VersaLink C600/605, Black Drum Cartridge</t>
  </si>
  <si>
    <t>Waste cartridge</t>
  </si>
  <si>
    <t>Staple Refills</t>
  </si>
  <si>
    <t>097N01877</t>
  </si>
  <si>
    <t>4 BIN MAILBOX (400 sheets total) for P4600/4620/4622</t>
  </si>
  <si>
    <t>097N01676</t>
  </si>
  <si>
    <t>098S04931</t>
  </si>
  <si>
    <t>098S04928</t>
  </si>
  <si>
    <t>498K14141</t>
  </si>
  <si>
    <t>097N01876</t>
  </si>
  <si>
    <t>097S03927</t>
  </si>
  <si>
    <t>C7000EUD</t>
  </si>
  <si>
    <t>Foreign Device Interface Kit</t>
  </si>
  <si>
    <t>Network Fax Server Enablement</t>
  </si>
  <si>
    <t>Network Accounting Enablement</t>
  </si>
  <si>
    <t>FDI interface for WC 5222</t>
  </si>
  <si>
    <t>500 SHEET FINISHER for P4600/4620/4622</t>
  </si>
  <si>
    <t>High Cap Tandem Tray</t>
  </si>
  <si>
    <t>VersaLink C7000 Documentation kit</t>
  </si>
  <si>
    <t>3K capacity toner cartridge (Ph3330/WC3335/3345)</t>
  </si>
  <si>
    <t>106R03773</t>
  </si>
  <si>
    <t>VersaLink B600DN</t>
  </si>
  <si>
    <t>VersaLink B610DN</t>
  </si>
  <si>
    <t>A4, LED, 55 ppm, max 250K pages per month, 2GB, PCL 5e/6, PS3, USB, Eth, Duplex, EIP (ConnectKey)</t>
  </si>
  <si>
    <t>A4, LED, 63 ppm, max 275K pages per month, 2GB, PCL 5e/6, PS3, USB, Eth, Duplex, EIP (ConnectKey)</t>
  </si>
  <si>
    <t>VLB600DN#</t>
  </si>
  <si>
    <t>VLB610DN#</t>
  </si>
  <si>
    <t>VersaLink B605S</t>
  </si>
  <si>
    <t>VersaLink B605X</t>
  </si>
  <si>
    <t>VersaLink B605XL</t>
  </si>
  <si>
    <t>VersaLink B615X</t>
  </si>
  <si>
    <t>VersaLink B615XL</t>
  </si>
  <si>
    <t>WorkCentre 3655IX</t>
  </si>
  <si>
    <t>WorkCentre 3655X</t>
  </si>
  <si>
    <t>A4, LED, P/C/S, 55 ppm, max 250K pages per month, 2GB, USB, Eth, DADF, HDD 250 Gb, EIP (ConnectKey)</t>
  </si>
  <si>
    <t>A4, LED, P/C/S/F, 55 ppm, max 250K pages per month, 2GB, USB, Eth, DADF, HDD 250 Gb, EIP (ConnectKey)</t>
  </si>
  <si>
    <t>A4, LED, P/C/S/F, 63 ppm, max 275K pages per month, 2GB, USB, Eth, DADF, HDD 250 Gb, EIP (ConnectKey)</t>
  </si>
  <si>
    <t>VLB605S#</t>
  </si>
  <si>
    <t>VLB605X#</t>
  </si>
  <si>
    <t>VLB605XL#</t>
  </si>
  <si>
    <t>VLB615X#</t>
  </si>
  <si>
    <t>VLB615XL#</t>
  </si>
  <si>
    <t>VersaLink B600</t>
  </si>
  <si>
    <t>VersaLink B610</t>
  </si>
  <si>
    <t>VersaLink B605</t>
  </si>
  <si>
    <t>VersaLink B615</t>
  </si>
  <si>
    <t>106R03941</t>
  </si>
  <si>
    <t>106R03943</t>
  </si>
  <si>
    <t>106R03945</t>
  </si>
  <si>
    <t>101R00582</t>
  </si>
  <si>
    <t>Extra High-Cap Toner Cartridge - VL B600/B605/B610/B615 (46,700 PAGES)</t>
  </si>
  <si>
    <t>Drum Cartridge - VL B600/B605/B610/B615  (60K PAGES)</t>
  </si>
  <si>
    <t>Standard Toner Cartridge- VL B600/B605/B610/B615 (10,300 PAGES)</t>
  </si>
  <si>
    <t>High-Cap Toner Cartridge - VL B600/B605/B610/B615 (25,900 PAGES)</t>
  </si>
  <si>
    <t>VLC600NF#</t>
  </si>
  <si>
    <t>VLC600NS#</t>
  </si>
  <si>
    <t>A4, LED, 1200х2400dpi, 53/53ppm, max 120K pages per month, 2Gb memory, 1.05 GHz Dual-core, PS3, PCL5c/6, Gigabit Eth, Finisher</t>
  </si>
  <si>
    <t>A4, LED, 1200х2400dpi, 53/53ppm, max 120K pages per month, 2Gb memory, 1.05 GHz Dual-core, PS3, PCL5c/6, Gigabit Eth, Sorter</t>
  </si>
  <si>
    <t>VersaLink C600N + Finisher</t>
  </si>
  <si>
    <t>VersaLink C600N + Sorter</t>
  </si>
  <si>
    <t>VersaLink C600DN + Finisher</t>
  </si>
  <si>
    <t>A4, LED, 1200х2400dpi, 53/53ppm, max 120K pages per month, 2Gb memory, 1.05 GHz Dual-core, PS3, PCL5c/6, Gigabit Eth, Duplex, Finisher</t>
  </si>
  <si>
    <t>VLC600DNF#</t>
  </si>
  <si>
    <t>VersaLink C600DN + Sorter</t>
  </si>
  <si>
    <t>A4, LED, 1200х2400dpi, 53/53ppm, max 120K pages per month, 2Gb memory, 1.05 GHz Dual-core, PS3, PCL5c/6, Gigabit Eth, Duplex, Sorter</t>
  </si>
  <si>
    <t>VLC600DNS#</t>
  </si>
  <si>
    <t>VersaLink C605/XL + Finisher</t>
  </si>
  <si>
    <t>A4, LED, 1200х2400dpi, 53/53ppm, max 120K pages per month, 4Gb memory, 1.05 GHz Dual-core, DADF, PS3, PCL5c/6, Gigabit Eth, 250GB HDD, Finisher</t>
  </si>
  <si>
    <t>VLC605XLF#</t>
  </si>
  <si>
    <t>VersaLink C605/XL + Sorter</t>
  </si>
  <si>
    <t>A4, LED, 1200х2400dpi, 53/53ppm, max 120K pages per month, 4Gb memory, 1.05 GHz Dual-core, DADF, PS3, PCL5c/6, Gigabit Eth, 250GB HDD, Sorter</t>
  </si>
  <si>
    <t>VLC605XLS#</t>
  </si>
  <si>
    <t>008R12897</t>
  </si>
  <si>
    <t>676K05360</t>
  </si>
  <si>
    <t>Phaser 7800 STAPLE CARTRIDGE FOR BOOKLET MAKER ON PROFESSIONAL FINISHER (16000 STAPLES)</t>
  </si>
  <si>
    <t>P6500/WC6505 Imaging unit kit, 30K</t>
  </si>
  <si>
    <t>Цветные МФУ формата А3</t>
  </si>
  <si>
    <t>DocuCentre SC2020</t>
  </si>
  <si>
    <t>DocuCentre SC2020, A3, Printer/Copier/Scanner, 20 ppm A4 speed, 128 MB, GDI, USB, DADF</t>
  </si>
  <si>
    <t>SC2020V_U</t>
  </si>
  <si>
    <t>497K17340</t>
  </si>
  <si>
    <t>ONE TRAY MODULE</t>
  </si>
  <si>
    <t>497K17350</t>
  </si>
  <si>
    <t>STAND (CABINET)</t>
  </si>
  <si>
    <t>497K17360</t>
  </si>
  <si>
    <t>FAX</t>
  </si>
  <si>
    <t>006R01693</t>
  </si>
  <si>
    <t>DocuCentre SC2020 Black Toner Cartridge</t>
  </si>
  <si>
    <t>006R01696</t>
  </si>
  <si>
    <t>DocuCentre SC2020 Yellow Toner Cartridge</t>
  </si>
  <si>
    <t>006R01695</t>
  </si>
  <si>
    <t>DocuCentre SC2020 Magenta Toner Cartridge</t>
  </si>
  <si>
    <t>006R01694</t>
  </si>
  <si>
    <t>DocuCentre SC2020 Cyan Toner Cartridge</t>
  </si>
  <si>
    <t>013R00677</t>
  </si>
  <si>
    <t>DocuCentre SC2020 Drum Cartridge</t>
  </si>
  <si>
    <t>008R13215</t>
  </si>
  <si>
    <t>DocuCentre SC2020 Waste Toner Bottle</t>
  </si>
  <si>
    <t>A3, HiQ LED, 1200х2400 DPI, 45ppm/ 45ppm, max 225K pages per month, 2GB, PCL5c emul, PS3, Gigabit Eth, Duplex, Hard disk  160 Gb, add 2500 sheet feeder</t>
  </si>
  <si>
    <t xml:space="preserve">A3, HiQ LED, 1200х2400 DPI, 45ppm/ 45ppm, max 225K pages per month, 2GB, PCL5c emul, PS3, Gigabit Eth, Duplex, Hard disk  160 Gb, add 1500 sheet feeder, PhaserCal, PhaserMatch 5.0, Heavy duty media kit </t>
  </si>
  <si>
    <t>P7800DX#</t>
  </si>
  <si>
    <t>P7800GX#</t>
  </si>
  <si>
    <t>PN change</t>
  </si>
  <si>
    <t>497K03852</t>
  </si>
  <si>
    <t>DocuMate 6460</t>
  </si>
  <si>
    <t>DocuMate 6480</t>
  </si>
  <si>
    <t>A4, ADF, 65ppm, Duplex, 600 dpi, USB 3.0, max 10000 pages per day</t>
  </si>
  <si>
    <t>A4, ADF, 80ppm, Duplex, 600 dpi, USB 3.0, max 10000 pages per day</t>
  </si>
  <si>
    <t>DM6460#</t>
  </si>
  <si>
    <t>DM6480#</t>
  </si>
  <si>
    <t>Рекомендуемые цены на оборудование Channels с 1-го апреля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</si>
</sst>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.00"/>
    <numFmt numFmtId="170" formatCode="[$$-409]#,##0.00"/>
    <numFmt numFmtId="171" formatCode="#,##0&quot;р.&quot;"/>
    <numFmt numFmtId="172" formatCode="[$$-409]#,##0"/>
  </numFmts>
  <fonts count="43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color indexed="81"/>
      <name val="Tahoma"/>
      <family val="2"/>
      <charset val="204"/>
    </font>
    <font>
      <sz val="8"/>
      <color indexed="81"/>
      <name val="Tahoma"/>
      <family val="2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14"/>
      <name val="Arial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10"/>
      <color indexed="8"/>
      <name val="MS Sans Serif"/>
      <family val="2"/>
      <charset val="204"/>
    </font>
    <font>
      <b/>
      <sz val="10"/>
      <name val="MS Sans"/>
      <family val="1"/>
    </font>
    <font>
      <b/>
      <sz val="10"/>
      <name val="Arial"/>
      <family val="2"/>
      <charset val="204"/>
    </font>
    <font>
      <b/>
      <sz val="8"/>
      <name val="Tahoma"/>
      <family val="2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20" fillId="0" borderId="0" applyNumberFormat="0" applyFill="0" applyBorder="0" applyAlignment="0" applyProtection="0"/>
    <xf numFmtId="0" fontId="15" fillId="0" borderId="0"/>
    <xf numFmtId="0" fontId="12" fillId="0" borderId="0"/>
    <xf numFmtId="0" fontId="2" fillId="0" borderId="0"/>
    <xf numFmtId="0" fontId="2" fillId="0" borderId="0"/>
    <xf numFmtId="166" fontId="23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12" fillId="0" borderId="0"/>
    <xf numFmtId="0" fontId="23" fillId="0" borderId="0"/>
    <xf numFmtId="170" fontId="23" fillId="0" borderId="0"/>
    <xf numFmtId="0" fontId="8" fillId="0" borderId="0"/>
    <xf numFmtId="0" fontId="8" fillId="0" borderId="0"/>
    <xf numFmtId="9" fontId="22" fillId="0" borderId="0" applyFont="0" applyFill="0" applyBorder="0" applyAlignment="0" applyProtection="0"/>
    <xf numFmtId="0" fontId="2" fillId="2" borderId="1" applyNumberFormat="0">
      <protection locked="0"/>
    </xf>
    <xf numFmtId="0" fontId="17" fillId="0" borderId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6" applyNumberFormat="0" applyAlignment="0" applyProtection="0"/>
    <xf numFmtId="0" fontId="35" fillId="14" borderId="7" applyNumberFormat="0" applyAlignment="0" applyProtection="0"/>
    <xf numFmtId="0" fontId="36" fillId="14" borderId="6" applyNumberFormat="0" applyAlignment="0" applyProtection="0"/>
    <xf numFmtId="0" fontId="37" fillId="0" borderId="8" applyNumberFormat="0" applyFill="0" applyAlignment="0" applyProtection="0"/>
    <xf numFmtId="0" fontId="38" fillId="15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2" fillId="40" borderId="0" applyNumberFormat="0" applyBorder="0" applyAlignment="0" applyProtection="0"/>
    <xf numFmtId="0" fontId="1" fillId="0" borderId="0"/>
    <xf numFmtId="0" fontId="1" fillId="16" borderId="10" applyNumberFormat="0" applyFont="0" applyAlignment="0" applyProtection="0"/>
  </cellStyleXfs>
  <cellXfs count="107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0" fontId="11" fillId="0" borderId="0" xfId="2" applyFont="1"/>
    <xf numFmtId="0" fontId="12" fillId="0" borderId="0" xfId="2" applyFont="1"/>
    <xf numFmtId="0" fontId="12" fillId="0" borderId="0" xfId="2" applyFont="1" applyFill="1"/>
    <xf numFmtId="0" fontId="12" fillId="0" borderId="0" xfId="3" applyFont="1"/>
    <xf numFmtId="0" fontId="11" fillId="0" borderId="0" xfId="3" applyFont="1"/>
    <xf numFmtId="0" fontId="0" fillId="0" borderId="0" xfId="0" applyAlignment="1">
      <alignment horizontal="center"/>
    </xf>
    <xf numFmtId="165" fontId="0" fillId="0" borderId="0" xfId="0" applyNumberFormat="1"/>
    <xf numFmtId="0" fontId="24" fillId="0" borderId="0" xfId="16" applyFont="1"/>
    <xf numFmtId="0" fontId="19" fillId="0" borderId="0" xfId="16" applyFont="1" applyAlignment="1">
      <alignment wrapText="1"/>
    </xf>
    <xf numFmtId="0" fontId="25" fillId="8" borderId="0" xfId="16" applyFont="1" applyFill="1" applyAlignment="1">
      <alignment textRotation="90" wrapText="1"/>
    </xf>
    <xf numFmtId="0" fontId="0" fillId="7" borderId="0" xfId="0" applyFill="1"/>
    <xf numFmtId="0" fontId="0" fillId="0" borderId="0" xfId="0" applyBorder="1"/>
    <xf numFmtId="0" fontId="2" fillId="0" borderId="0" xfId="0" applyFont="1"/>
    <xf numFmtId="3" fontId="0" fillId="0" borderId="0" xfId="4" applyNumberFormat="1" applyFont="1"/>
    <xf numFmtId="0" fontId="3" fillId="3" borderId="1" xfId="4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top" wrapText="1"/>
    </xf>
    <xf numFmtId="169" fontId="24" fillId="0" borderId="1" xfId="4" applyNumberFormat="1" applyFont="1" applyFill="1" applyBorder="1" applyAlignment="1">
      <alignment horizontal="center" vertical="top" wrapText="1"/>
    </xf>
    <xf numFmtId="0" fontId="24" fillId="0" borderId="0" xfId="4" applyFont="1"/>
    <xf numFmtId="0" fontId="13" fillId="0" borderId="0" xfId="4" applyFont="1"/>
    <xf numFmtId="0" fontId="13" fillId="0" borderId="0" xfId="4" applyFont="1" applyFill="1"/>
    <xf numFmtId="3" fontId="14" fillId="0" borderId="1" xfId="4" applyNumberFormat="1" applyFont="1" applyFill="1" applyBorder="1" applyAlignment="1">
      <alignment horizontal="center" vertical="top" wrapText="1"/>
    </xf>
    <xf numFmtId="0" fontId="24" fillId="0" borderId="0" xfId="4" applyFont="1" applyFill="1"/>
    <xf numFmtId="3" fontId="4" fillId="0" borderId="1" xfId="4" applyNumberFormat="1" applyFont="1" applyFill="1" applyBorder="1" applyAlignment="1">
      <alignment horizontal="center" vertical="center" wrapText="1"/>
    </xf>
    <xf numFmtId="3" fontId="4" fillId="7" borderId="1" xfId="4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24" fillId="0" borderId="0" xfId="16" applyFont="1" applyFill="1"/>
    <xf numFmtId="0" fontId="12" fillId="0" borderId="0" xfId="16" applyFill="1"/>
    <xf numFmtId="171" fontId="3" fillId="3" borderId="1" xfId="2" applyNumberFormat="1" applyFont="1" applyFill="1" applyBorder="1" applyAlignment="1">
      <alignment horizontal="center" vertical="center" wrapText="1"/>
    </xf>
    <xf numFmtId="171" fontId="4" fillId="0" borderId="1" xfId="3" applyNumberFormat="1" applyFont="1" applyBorder="1" applyAlignment="1">
      <alignment horizontal="center" vertical="center" wrapText="1"/>
    </xf>
    <xf numFmtId="0" fontId="21" fillId="5" borderId="2" xfId="20" applyFont="1" applyFill="1" applyBorder="1" applyAlignment="1">
      <alignment horizontal="center" textRotation="90" wrapText="1"/>
    </xf>
    <xf numFmtId="0" fontId="21" fillId="6" borderId="2" xfId="20" applyFont="1" applyFill="1" applyBorder="1" applyAlignment="1">
      <alignment horizontal="center" textRotation="90" wrapText="1"/>
    </xf>
    <xf numFmtId="0" fontId="21" fillId="3" borderId="2" xfId="20" applyFont="1" applyFill="1" applyBorder="1" applyAlignment="1">
      <alignment horizontal="center" textRotation="90" wrapText="1"/>
    </xf>
    <xf numFmtId="0" fontId="21" fillId="3" borderId="1" xfId="20" applyFont="1" applyFill="1" applyBorder="1" applyAlignment="1">
      <alignment horizontal="center" textRotation="90" wrapText="1"/>
    </xf>
    <xf numFmtId="171" fontId="4" fillId="0" borderId="1" xfId="3" applyNumberFormat="1" applyFont="1" applyFill="1" applyBorder="1" applyAlignment="1">
      <alignment horizontal="center" vertical="center" wrapText="1"/>
    </xf>
    <xf numFmtId="9" fontId="3" fillId="3" borderId="1" xfId="2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2" fontId="4" fillId="0" borderId="1" xfId="3" applyNumberFormat="1" applyFont="1" applyFill="1" applyBorder="1" applyAlignment="1">
      <alignment horizontal="center" vertical="center" wrapText="1"/>
    </xf>
    <xf numFmtId="170" fontId="4" fillId="0" borderId="1" xfId="3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0" fontId="2" fillId="0" borderId="1" xfId="4" applyFont="1" applyFill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6" fillId="7" borderId="1" xfId="4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/>
    </xf>
    <xf numFmtId="0" fontId="26" fillId="7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26" fillId="7" borderId="1" xfId="4" applyFont="1" applyFill="1" applyBorder="1" applyAlignment="1">
      <alignment horizontal="center" vertical="center" wrapText="1"/>
    </xf>
    <xf numFmtId="0" fontId="21" fillId="7" borderId="1" xfId="24" applyFont="1" applyFill="1" applyBorder="1" applyAlignment="1">
      <alignment horizontal="center" vertical="center" wrapText="1"/>
    </xf>
    <xf numFmtId="0" fontId="14" fillId="7" borderId="1" xfId="4" applyFont="1" applyFill="1" applyBorder="1" applyAlignment="1">
      <alignment horizontal="center" vertical="center" wrapText="1"/>
    </xf>
    <xf numFmtId="171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12" fillId="0" borderId="0" xfId="16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3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left"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9" fontId="3" fillId="4" borderId="1" xfId="2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9" borderId="1" xfId="2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2" fillId="7" borderId="0" xfId="0" applyFont="1" applyFill="1"/>
    <xf numFmtId="0" fontId="12" fillId="0" borderId="0" xfId="16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/>
    </xf>
    <xf numFmtId="172" fontId="0" fillId="0" borderId="0" xfId="0" applyNumberFormat="1"/>
    <xf numFmtId="0" fontId="0" fillId="0" borderId="0" xfId="0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7" borderId="1" xfId="2" applyFont="1" applyFill="1" applyBorder="1" applyAlignment="1">
      <alignment horizontal="left" vertical="center" wrapText="1"/>
    </xf>
    <xf numFmtId="0" fontId="14" fillId="7" borderId="1" xfId="4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</cellXfs>
  <cellStyles count="67">
    <cellStyle name="_x000d__x000a_JournalTemplate=C:\COMFO\CTALK\JOURSTD.TPL_x000d__x000a_LbStateAddress=3 3 0 251 1 89 2 311_x000d__x000a_LbStateJou" xfId="2"/>
    <cellStyle name="_x000d__x000a_JournalTemplate=C:\COMFO\CTALK\JOURSTD.TPL_x000d__x000a_LbStateAddress=3 3 0 251 1 89 2 311_x000d__x000a_LbStateJou 2" xfId="3"/>
    <cellStyle name="_x000d__x000a_JournalTemplate=C:\COMFO\CTALK\JOURSTD.TPL_x000d__x000a_LbStateAddress=3 3 0 251 1 89 2 311_x000d__x000a_LbStateJou 2 2" xfId="4"/>
    <cellStyle name="_x000d__x000a_JournalTemplate=C:\COMFO\CTALK\JOURSTD.TPL_x000d__x000a_LbStateAddress=3 3 0 251 1 89 2 311_x000d__x000a_LbStateJou 3" xfId="5"/>
    <cellStyle name="20% — акцент1" xfId="42" builtinId="30" customBuiltin="1"/>
    <cellStyle name="20% — акцент2" xfId="46" builtinId="34" customBuiltin="1"/>
    <cellStyle name="20% — акцент3" xfId="50" builtinId="38" customBuiltin="1"/>
    <cellStyle name="20% — акцент4" xfId="54" builtinId="42" customBuiltin="1"/>
    <cellStyle name="20% — акцент5" xfId="58" builtinId="46" customBuiltin="1"/>
    <cellStyle name="20% — акцент6" xfId="62" builtinId="50" customBuiltin="1"/>
    <cellStyle name="40% — акцент1" xfId="43" builtinId="31" customBuiltin="1"/>
    <cellStyle name="40% — акцент2" xfId="47" builtinId="35" customBuiltin="1"/>
    <cellStyle name="40% — акцент3" xfId="51" builtinId="39" customBuiltin="1"/>
    <cellStyle name="40% — акцент4" xfId="55" builtinId="43" customBuiltin="1"/>
    <cellStyle name="40% — акцент5" xfId="59" builtinId="47" customBuiltin="1"/>
    <cellStyle name="40% — акцент6" xfId="63" builtinId="51" customBuiltin="1"/>
    <cellStyle name="60% — акцент1" xfId="44" builtinId="32" customBuiltin="1"/>
    <cellStyle name="60% — акцент2" xfId="48" builtinId="36" customBuiltin="1"/>
    <cellStyle name="60% — акцент3" xfId="52" builtinId="40" customBuiltin="1"/>
    <cellStyle name="60% — акцент4" xfId="56" builtinId="44" customBuiltin="1"/>
    <cellStyle name="60% — акцент5" xfId="60" builtinId="48" customBuiltin="1"/>
    <cellStyle name="60% — акцент6" xfId="64" builtinId="52" customBuiltin="1"/>
    <cellStyle name="Comma [0] 2" xfId="6"/>
    <cellStyle name="Comma 2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Comma 9" xfId="14"/>
    <cellStyle name="Currency 2" xfId="15"/>
    <cellStyle name="Normal 2" xfId="16"/>
    <cellStyle name="Normal 3" xfId="17"/>
    <cellStyle name="Normal 4" xfId="65"/>
    <cellStyle name="Normal 5" xfId="18"/>
    <cellStyle name="Normal_Business Case_Result_Update_8500CORRECTED" xfId="19"/>
    <cellStyle name="Normal_Worksheet in D: Profiles DmitrDem Local Settings Temporary Internet Files OLK34 MB_ 91_R" xfId="20"/>
    <cellStyle name="Note 2" xfId="66"/>
    <cellStyle name="SAPBEXinputData 2" xfId="22"/>
    <cellStyle name="Style 1" xfId="23"/>
    <cellStyle name="Акцент1" xfId="41" builtinId="29" customBuiltin="1"/>
    <cellStyle name="Акцент2" xfId="45" builtinId="33" customBuiltin="1"/>
    <cellStyle name="Акцент3" xfId="49" builtinId="37" customBuiltin="1"/>
    <cellStyle name="Акцент4" xfId="53" builtinId="41" customBuiltin="1"/>
    <cellStyle name="Акцент5" xfId="57" builtinId="45" customBuiltin="1"/>
    <cellStyle name="Акцент6" xfId="61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Заголовок 1" xfId="26" builtinId="16" customBuiltin="1"/>
    <cellStyle name="Заголовок 2" xfId="27" builtinId="17" customBuiltin="1"/>
    <cellStyle name="Заголовок 3" xfId="28" builtinId="18" customBuiltin="1"/>
    <cellStyle name="Заголовок 4" xfId="29" builtinId="19" customBuiltin="1"/>
    <cellStyle name="Итог" xfId="40" builtinId="25" customBuiltin="1"/>
    <cellStyle name="Контрольная ячейка" xfId="37" builtinId="23" customBuiltin="1"/>
    <cellStyle name="Название" xfId="25" builtinId="15" customBuiltin="1"/>
    <cellStyle name="Нейтральный" xfId="32" builtinId="28" customBuiltin="1"/>
    <cellStyle name="Обычный" xfId="0" builtinId="0"/>
    <cellStyle name="Плохой" xfId="31" builtinId="27" customBuiltin="1"/>
    <cellStyle name="Пояснение" xfId="39" builtinId="53" customBuiltin="1"/>
    <cellStyle name="Процентный" xfId="21" builtinId="5"/>
    <cellStyle name="Связанная ячейка" xfId="36" builtinId="24" customBuiltin="1"/>
    <cellStyle name="Стиль 1" xfId="24"/>
    <cellStyle name="Текст предупреждения" xfId="38" builtinId="11" customBuiltin="1"/>
    <cellStyle name="УровеньСтолб_1" xfId="1" builtinId="2" iLevel="0"/>
    <cellStyle name="Хороший" xfId="30" builtinId="26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showGridLines="0" tabSelected="1" zoomScale="80" zoomScaleNormal="80" workbookViewId="0">
      <pane xSplit="3" ySplit="2" topLeftCell="D3" activePane="bottomRight" state="frozen"/>
      <selection activeCell="E79" sqref="E79"/>
      <selection pane="topRight" activeCell="E79" sqref="E79"/>
      <selection pane="bottomLeft" activeCell="E79" sqref="E79"/>
      <selection pane="bottomRight" activeCell="A2" sqref="A2"/>
    </sheetView>
  </sheetViews>
  <sheetFormatPr defaultRowHeight="13.2"/>
  <cols>
    <col min="1" max="1" width="27.44140625" style="37" customWidth="1"/>
    <col min="2" max="2" width="48.5546875" style="94" customWidth="1"/>
    <col min="3" max="3" width="19.5546875" style="42" bestFit="1" customWidth="1"/>
    <col min="4" max="4" width="16.44140625" style="42" customWidth="1"/>
    <col min="5" max="5" width="14.109375" style="42" customWidth="1"/>
  </cols>
  <sheetData>
    <row r="1" spans="1:5">
      <c r="A1" s="60" t="s">
        <v>1882</v>
      </c>
      <c r="D1" s="37"/>
      <c r="E1" s="37"/>
    </row>
    <row r="2" spans="1:5" s="7" customFormat="1" ht="20.399999999999999">
      <c r="A2" s="85" t="s">
        <v>539</v>
      </c>
      <c r="B2" s="1" t="s">
        <v>540</v>
      </c>
      <c r="C2" s="1" t="s">
        <v>23</v>
      </c>
      <c r="D2" s="29" t="s">
        <v>1481</v>
      </c>
      <c r="E2" s="29" t="s">
        <v>1435</v>
      </c>
    </row>
    <row r="3" spans="1:5">
      <c r="A3" s="71" t="s">
        <v>1595</v>
      </c>
      <c r="B3" s="95"/>
      <c r="C3" s="72"/>
      <c r="D3" s="72"/>
      <c r="E3" s="72"/>
    </row>
    <row r="4" spans="1:5" s="40" customFormat="1">
      <c r="A4" s="86" t="s">
        <v>1334</v>
      </c>
      <c r="B4" s="96" t="s">
        <v>1353</v>
      </c>
      <c r="C4" s="47" t="s">
        <v>1354</v>
      </c>
      <c r="D4" s="35">
        <v>6120</v>
      </c>
      <c r="E4" s="35"/>
    </row>
    <row r="5" spans="1:5" s="40" customFormat="1" ht="20.399999999999999">
      <c r="A5" s="86" t="s">
        <v>1250</v>
      </c>
      <c r="B5" s="96" t="s">
        <v>1251</v>
      </c>
      <c r="C5" s="47" t="s">
        <v>1252</v>
      </c>
      <c r="D5" s="35">
        <v>7900</v>
      </c>
      <c r="E5" s="35"/>
    </row>
    <row r="6" spans="1:5" s="40" customFormat="1" ht="20.399999999999999">
      <c r="A6" s="86" t="s">
        <v>1398</v>
      </c>
      <c r="B6" s="96" t="s">
        <v>1399</v>
      </c>
      <c r="C6" s="47" t="s">
        <v>1400</v>
      </c>
      <c r="D6" s="35">
        <v>8570</v>
      </c>
      <c r="E6" s="35" t="s">
        <v>1436</v>
      </c>
    </row>
    <row r="7" spans="1:5" s="40" customFormat="1" ht="20.399999999999999">
      <c r="A7" s="86" t="s">
        <v>1247</v>
      </c>
      <c r="B7" s="96" t="s">
        <v>1248</v>
      </c>
      <c r="C7" s="47" t="s">
        <v>1249</v>
      </c>
      <c r="D7" s="35">
        <v>8760</v>
      </c>
      <c r="E7" s="35"/>
    </row>
    <row r="8" spans="1:5" s="40" customFormat="1" ht="20.399999999999999">
      <c r="A8" s="86" t="s">
        <v>1599</v>
      </c>
      <c r="B8" s="96" t="s">
        <v>1468</v>
      </c>
      <c r="C8" s="47" t="s">
        <v>1469</v>
      </c>
      <c r="D8" s="35">
        <v>16640</v>
      </c>
      <c r="E8" s="35"/>
    </row>
    <row r="9" spans="1:5" s="40" customFormat="1" ht="20.399999999999999">
      <c r="A9" s="86" t="s">
        <v>1154</v>
      </c>
      <c r="B9" s="96" t="s">
        <v>1181</v>
      </c>
      <c r="C9" s="47" t="s">
        <v>1155</v>
      </c>
      <c r="D9" s="35">
        <v>24780</v>
      </c>
      <c r="E9" s="35"/>
    </row>
    <row r="10" spans="1:5" s="40" customFormat="1" ht="20.399999999999999">
      <c r="A10" s="86" t="s">
        <v>1559</v>
      </c>
      <c r="B10" s="96" t="s">
        <v>1538</v>
      </c>
      <c r="C10" s="47" t="s">
        <v>1539</v>
      </c>
      <c r="D10" s="35">
        <v>32100</v>
      </c>
      <c r="E10" s="30"/>
    </row>
    <row r="11" spans="1:5" s="40" customFormat="1" ht="20.399999999999999">
      <c r="A11" s="86" t="s">
        <v>1195</v>
      </c>
      <c r="B11" s="96" t="s">
        <v>1596</v>
      </c>
      <c r="C11" s="47" t="s">
        <v>1198</v>
      </c>
      <c r="D11" s="35">
        <v>72750</v>
      </c>
      <c r="E11" s="35" t="s">
        <v>1436</v>
      </c>
    </row>
    <row r="12" spans="1:5" s="40" customFormat="1" ht="20.399999999999999">
      <c r="A12" s="86" t="s">
        <v>1196</v>
      </c>
      <c r="B12" s="96" t="s">
        <v>1597</v>
      </c>
      <c r="C12" s="47" t="s">
        <v>1199</v>
      </c>
      <c r="D12" s="35">
        <v>87630</v>
      </c>
      <c r="E12" s="35" t="s">
        <v>1436</v>
      </c>
    </row>
    <row r="13" spans="1:5" s="40" customFormat="1" ht="20.399999999999999">
      <c r="A13" s="86" t="s">
        <v>1197</v>
      </c>
      <c r="B13" s="96" t="s">
        <v>1598</v>
      </c>
      <c r="C13" s="47" t="s">
        <v>1200</v>
      </c>
      <c r="D13" s="35">
        <v>104350</v>
      </c>
      <c r="E13" s="35" t="s">
        <v>1436</v>
      </c>
    </row>
    <row r="14" spans="1:5" s="40" customFormat="1" ht="20.399999999999999">
      <c r="A14" s="86" t="s">
        <v>1793</v>
      </c>
      <c r="B14" s="96" t="s">
        <v>1795</v>
      </c>
      <c r="C14" s="47" t="s">
        <v>1797</v>
      </c>
      <c r="D14" s="35">
        <v>37450</v>
      </c>
      <c r="E14" s="35" t="s">
        <v>1461</v>
      </c>
    </row>
    <row r="15" spans="1:5" s="40" customFormat="1" ht="20.399999999999999">
      <c r="A15" s="86" t="s">
        <v>1794</v>
      </c>
      <c r="B15" s="96" t="s">
        <v>1796</v>
      </c>
      <c r="C15" s="47" t="s">
        <v>1798</v>
      </c>
      <c r="D15" s="35">
        <v>58850</v>
      </c>
      <c r="E15" s="35" t="s">
        <v>1461</v>
      </c>
    </row>
    <row r="16" spans="1:5" s="40" customFormat="1" ht="20.399999999999999">
      <c r="A16" s="86" t="s">
        <v>52</v>
      </c>
      <c r="B16" s="96" t="s">
        <v>53</v>
      </c>
      <c r="C16" s="47" t="s">
        <v>54</v>
      </c>
      <c r="D16" s="35">
        <v>102550</v>
      </c>
      <c r="E16" s="35" t="s">
        <v>1436</v>
      </c>
    </row>
    <row r="17" spans="1:6" s="40" customFormat="1" ht="20.399999999999999">
      <c r="A17" s="86" t="s">
        <v>55</v>
      </c>
      <c r="B17" s="96" t="s">
        <v>56</v>
      </c>
      <c r="C17" s="47" t="s">
        <v>57</v>
      </c>
      <c r="D17" s="35">
        <v>112780</v>
      </c>
      <c r="E17" s="35" t="s">
        <v>1436</v>
      </c>
    </row>
    <row r="18" spans="1:6" s="40" customFormat="1" ht="20.399999999999999">
      <c r="A18" s="86" t="s">
        <v>58</v>
      </c>
      <c r="B18" s="96" t="s">
        <v>59</v>
      </c>
      <c r="C18" s="47" t="s">
        <v>60</v>
      </c>
      <c r="D18" s="35">
        <v>136640</v>
      </c>
      <c r="E18" s="35" t="s">
        <v>1436</v>
      </c>
    </row>
    <row r="19" spans="1:6" s="40" customFormat="1" ht="20.399999999999999">
      <c r="A19" s="86" t="s">
        <v>61</v>
      </c>
      <c r="B19" s="96" t="s">
        <v>62</v>
      </c>
      <c r="C19" s="47" t="s">
        <v>63</v>
      </c>
      <c r="D19" s="35">
        <v>207550</v>
      </c>
      <c r="E19" s="35"/>
    </row>
    <row r="20" spans="1:6" s="40" customFormat="1" ht="20.399999999999999">
      <c r="A20" s="86" t="s">
        <v>64</v>
      </c>
      <c r="B20" s="96" t="s">
        <v>65</v>
      </c>
      <c r="C20" s="47" t="s">
        <v>66</v>
      </c>
      <c r="D20" s="35">
        <v>239020</v>
      </c>
      <c r="E20" s="35"/>
    </row>
    <row r="21" spans="1:6" s="40" customFormat="1" ht="20.399999999999999">
      <c r="A21" s="86" t="s">
        <v>67</v>
      </c>
      <c r="B21" s="96" t="s">
        <v>68</v>
      </c>
      <c r="C21" s="47" t="s">
        <v>69</v>
      </c>
      <c r="D21" s="35">
        <v>266560</v>
      </c>
      <c r="E21" s="35"/>
    </row>
    <row r="22" spans="1:6" s="40" customFormat="1" ht="20.399999999999999">
      <c r="A22" s="86" t="s">
        <v>70</v>
      </c>
      <c r="B22" s="96" t="s">
        <v>71</v>
      </c>
      <c r="C22" s="47" t="s">
        <v>72</v>
      </c>
      <c r="D22" s="35">
        <v>299550</v>
      </c>
      <c r="E22" s="35"/>
    </row>
    <row r="23" spans="1:6" s="5" customFormat="1" ht="20.25" customHeight="1">
      <c r="A23" s="87" t="s">
        <v>803</v>
      </c>
      <c r="B23" s="97" t="s">
        <v>785</v>
      </c>
      <c r="C23" s="73" t="s">
        <v>1183</v>
      </c>
      <c r="D23" s="35">
        <v>3930</v>
      </c>
      <c r="E23" s="35" t="s">
        <v>1436</v>
      </c>
      <c r="F23" s="40"/>
    </row>
    <row r="24" spans="1:6" s="5" customFormat="1" ht="20.25" customHeight="1">
      <c r="A24" s="87" t="s">
        <v>801</v>
      </c>
      <c r="B24" s="97" t="s">
        <v>802</v>
      </c>
      <c r="C24" s="73" t="s">
        <v>821</v>
      </c>
      <c r="D24" s="35">
        <v>8880</v>
      </c>
      <c r="E24" s="35" t="s">
        <v>1436</v>
      </c>
      <c r="F24" s="40"/>
    </row>
    <row r="25" spans="1:6" s="2" customFormat="1" ht="20.399999999999999">
      <c r="A25" s="86" t="s">
        <v>804</v>
      </c>
      <c r="B25" s="96" t="s">
        <v>805</v>
      </c>
      <c r="C25" s="47" t="s">
        <v>806</v>
      </c>
      <c r="D25" s="35">
        <v>16480</v>
      </c>
      <c r="E25" s="35" t="s">
        <v>1436</v>
      </c>
      <c r="F25" s="40"/>
    </row>
    <row r="26" spans="1:6">
      <c r="A26" s="71" t="s">
        <v>541</v>
      </c>
      <c r="B26" s="95"/>
      <c r="C26" s="72"/>
      <c r="D26" s="72"/>
      <c r="E26" s="72"/>
      <c r="F26" s="40"/>
    </row>
    <row r="27" spans="1:6" s="2" customFormat="1" ht="20.399999999999999">
      <c r="A27" s="62" t="s">
        <v>1316</v>
      </c>
      <c r="B27" s="98" t="s">
        <v>1600</v>
      </c>
      <c r="C27" s="74" t="s">
        <v>1348</v>
      </c>
      <c r="D27" s="35">
        <v>13900</v>
      </c>
      <c r="E27" s="30"/>
      <c r="F27" s="40"/>
    </row>
    <row r="28" spans="1:6" s="2" customFormat="1" ht="34.200000000000003">
      <c r="A28" s="53" t="s">
        <v>1317</v>
      </c>
      <c r="B28" s="99" t="s">
        <v>1601</v>
      </c>
      <c r="C28" s="75" t="s">
        <v>1349</v>
      </c>
      <c r="D28" s="35">
        <v>17910</v>
      </c>
      <c r="E28" s="30"/>
      <c r="F28" s="40"/>
    </row>
    <row r="29" spans="1:6" s="2" customFormat="1" ht="22.8">
      <c r="A29" s="53" t="s">
        <v>1493</v>
      </c>
      <c r="B29" s="99" t="s">
        <v>1495</v>
      </c>
      <c r="C29" s="75" t="s">
        <v>1497</v>
      </c>
      <c r="D29" s="35">
        <v>21830</v>
      </c>
      <c r="E29" s="30"/>
      <c r="F29" s="40"/>
    </row>
    <row r="30" spans="1:6" s="2" customFormat="1" ht="20.399999999999999">
      <c r="A30" s="53" t="s">
        <v>1494</v>
      </c>
      <c r="B30" s="100" t="s">
        <v>1496</v>
      </c>
      <c r="C30" s="76" t="s">
        <v>1498</v>
      </c>
      <c r="D30" s="35">
        <v>24080</v>
      </c>
      <c r="E30" s="30"/>
      <c r="F30" s="40"/>
    </row>
    <row r="31" spans="1:6" s="2" customFormat="1" ht="20.399999999999999">
      <c r="A31" s="53" t="s">
        <v>1540</v>
      </c>
      <c r="B31" s="100" t="s">
        <v>1542</v>
      </c>
      <c r="C31" s="76" t="s">
        <v>1544</v>
      </c>
      <c r="D31" s="35">
        <v>31030</v>
      </c>
      <c r="E31" s="30"/>
      <c r="F31" s="40"/>
    </row>
    <row r="32" spans="1:6" s="2" customFormat="1" ht="20.399999999999999">
      <c r="A32" s="53" t="s">
        <v>1541</v>
      </c>
      <c r="B32" s="101" t="s">
        <v>1543</v>
      </c>
      <c r="C32" s="76" t="s">
        <v>1545</v>
      </c>
      <c r="D32" s="35">
        <v>33710</v>
      </c>
      <c r="E32" s="30"/>
      <c r="F32" s="40"/>
    </row>
    <row r="33" spans="1:6" s="2" customFormat="1" ht="20.399999999999999">
      <c r="A33" s="53" t="s">
        <v>1670</v>
      </c>
      <c r="B33" s="101" t="s">
        <v>1668</v>
      </c>
      <c r="C33" s="76" t="s">
        <v>1666</v>
      </c>
      <c r="D33" s="35">
        <v>51360</v>
      </c>
      <c r="E33" s="30"/>
      <c r="F33" s="40"/>
    </row>
    <row r="34" spans="1:6" s="2" customFormat="1" ht="20.399999999999999">
      <c r="A34" s="53" t="s">
        <v>1671</v>
      </c>
      <c r="B34" s="101" t="s">
        <v>1669</v>
      </c>
      <c r="C34" s="76" t="s">
        <v>1667</v>
      </c>
      <c r="D34" s="35">
        <v>57140</v>
      </c>
      <c r="E34" s="30"/>
      <c r="F34" s="40"/>
    </row>
    <row r="35" spans="1:6" s="2" customFormat="1" ht="20.399999999999999">
      <c r="A35" s="53" t="s">
        <v>1672</v>
      </c>
      <c r="B35" s="101" t="s">
        <v>1674</v>
      </c>
      <c r="C35" s="76" t="s">
        <v>1676</v>
      </c>
      <c r="D35" s="35">
        <v>72760</v>
      </c>
      <c r="E35" s="30"/>
      <c r="F35" s="40"/>
    </row>
    <row r="36" spans="1:6" s="2" customFormat="1" ht="20.399999999999999">
      <c r="A36" s="53" t="s">
        <v>1830</v>
      </c>
      <c r="B36" s="101" t="s">
        <v>1828</v>
      </c>
      <c r="C36" s="76" t="s">
        <v>1826</v>
      </c>
      <c r="D36" s="35">
        <v>113470</v>
      </c>
      <c r="E36" s="30" t="s">
        <v>1461</v>
      </c>
      <c r="F36" s="40"/>
    </row>
    <row r="37" spans="1:6" s="2" customFormat="1" ht="20.399999999999999">
      <c r="A37" s="53" t="s">
        <v>1831</v>
      </c>
      <c r="B37" s="101" t="s">
        <v>1829</v>
      </c>
      <c r="C37" s="76" t="s">
        <v>1827</v>
      </c>
      <c r="D37" s="35">
        <v>113780</v>
      </c>
      <c r="E37" s="30" t="s">
        <v>1461</v>
      </c>
      <c r="F37" s="40"/>
    </row>
    <row r="38" spans="1:6" s="2" customFormat="1" ht="20.399999999999999">
      <c r="A38" s="53" t="s">
        <v>1673</v>
      </c>
      <c r="B38" s="101" t="s">
        <v>1675</v>
      </c>
      <c r="C38" s="76" t="s">
        <v>1677</v>
      </c>
      <c r="D38" s="35">
        <v>79520</v>
      </c>
      <c r="E38" s="30"/>
      <c r="F38" s="40"/>
    </row>
    <row r="39" spans="1:6" s="2" customFormat="1" ht="20.399999999999999">
      <c r="A39" s="53" t="s">
        <v>1832</v>
      </c>
      <c r="B39" s="101" t="s">
        <v>1833</v>
      </c>
      <c r="C39" s="76" t="s">
        <v>1834</v>
      </c>
      <c r="D39" s="35">
        <v>120240</v>
      </c>
      <c r="E39" s="30" t="s">
        <v>1461</v>
      </c>
      <c r="F39" s="40"/>
    </row>
    <row r="40" spans="1:6" s="2" customFormat="1" ht="20.399999999999999">
      <c r="A40" s="53" t="s">
        <v>1835</v>
      </c>
      <c r="B40" s="101" t="s">
        <v>1836</v>
      </c>
      <c r="C40" s="76" t="s">
        <v>1837</v>
      </c>
      <c r="D40" s="35">
        <v>120550</v>
      </c>
      <c r="E40" s="30" t="s">
        <v>1461</v>
      </c>
      <c r="F40" s="40"/>
    </row>
    <row r="41" spans="1:6" s="2" customFormat="1" ht="20.399999999999999">
      <c r="A41" s="88" t="s">
        <v>1615</v>
      </c>
      <c r="B41" s="100" t="s">
        <v>1619</v>
      </c>
      <c r="C41" s="76" t="s">
        <v>1617</v>
      </c>
      <c r="D41" s="35">
        <v>66560</v>
      </c>
      <c r="E41" s="30"/>
      <c r="F41" s="40"/>
    </row>
    <row r="42" spans="1:6" s="2" customFormat="1" ht="20.399999999999999">
      <c r="A42" s="88" t="s">
        <v>1616</v>
      </c>
      <c r="B42" s="100" t="s">
        <v>1620</v>
      </c>
      <c r="C42" s="76" t="s">
        <v>1618</v>
      </c>
      <c r="D42" s="35">
        <v>82000</v>
      </c>
      <c r="E42" s="30"/>
      <c r="F42" s="40"/>
    </row>
    <row r="43" spans="1:6" s="2" customFormat="1" ht="20.399999999999999">
      <c r="A43" s="88" t="s">
        <v>223</v>
      </c>
      <c r="B43" s="92" t="s">
        <v>1602</v>
      </c>
      <c r="C43" s="77" t="s">
        <v>107</v>
      </c>
      <c r="D43" s="35">
        <v>167220</v>
      </c>
      <c r="E43" s="30"/>
      <c r="F43" s="40"/>
    </row>
    <row r="44" spans="1:6" s="2" customFormat="1" ht="20.399999999999999">
      <c r="A44" s="88" t="s">
        <v>224</v>
      </c>
      <c r="B44" s="92" t="s">
        <v>1603</v>
      </c>
      <c r="C44" s="77" t="s">
        <v>108</v>
      </c>
      <c r="D44" s="35">
        <v>221020</v>
      </c>
      <c r="E44" s="30"/>
      <c r="F44" s="40"/>
    </row>
    <row r="45" spans="1:6" s="2" customFormat="1" ht="30.6">
      <c r="A45" s="84" t="s">
        <v>225</v>
      </c>
      <c r="B45" s="92" t="s">
        <v>1604</v>
      </c>
      <c r="C45" s="77" t="s">
        <v>109</v>
      </c>
      <c r="D45" s="35">
        <v>267500</v>
      </c>
      <c r="E45" s="30"/>
      <c r="F45" s="40"/>
    </row>
    <row r="46" spans="1:6" s="2" customFormat="1" ht="20.399999999999999">
      <c r="A46" s="88" t="s">
        <v>759</v>
      </c>
      <c r="B46" s="100" t="s">
        <v>1605</v>
      </c>
      <c r="C46" s="76" t="s">
        <v>758</v>
      </c>
      <c r="D46" s="35">
        <v>253710</v>
      </c>
      <c r="E46" s="30"/>
      <c r="F46" s="40"/>
    </row>
    <row r="47" spans="1:6" s="2" customFormat="1" ht="30.6">
      <c r="A47" s="88" t="s">
        <v>760</v>
      </c>
      <c r="B47" s="100" t="s">
        <v>1870</v>
      </c>
      <c r="C47" s="76" t="s">
        <v>1872</v>
      </c>
      <c r="D47" s="35">
        <v>340940</v>
      </c>
      <c r="E47" s="30"/>
      <c r="F47" s="40"/>
    </row>
    <row r="48" spans="1:6" s="2" customFormat="1" ht="40.799999999999997">
      <c r="A48" s="88" t="s">
        <v>761</v>
      </c>
      <c r="B48" s="100" t="s">
        <v>1871</v>
      </c>
      <c r="C48" s="76" t="s">
        <v>1873</v>
      </c>
      <c r="D48" s="35">
        <v>344440</v>
      </c>
      <c r="E48" s="30"/>
      <c r="F48" s="40"/>
    </row>
    <row r="49" spans="1:6" s="2" customFormat="1" ht="20.399999999999999">
      <c r="A49" s="46" t="s">
        <v>858</v>
      </c>
      <c r="B49" s="102" t="s">
        <v>862</v>
      </c>
      <c r="C49" s="45" t="s">
        <v>859</v>
      </c>
      <c r="D49" s="35">
        <v>56610</v>
      </c>
      <c r="E49" s="35" t="s">
        <v>1436</v>
      </c>
      <c r="F49" s="40"/>
    </row>
    <row r="50" spans="1:6" s="2" customFormat="1" ht="20.399999999999999">
      <c r="A50" s="46" t="s">
        <v>860</v>
      </c>
      <c r="B50" s="102" t="s">
        <v>863</v>
      </c>
      <c r="C50" s="45" t="s">
        <v>861</v>
      </c>
      <c r="D50" s="35">
        <v>75200</v>
      </c>
      <c r="E50" s="35" t="s">
        <v>1436</v>
      </c>
      <c r="F50" s="40"/>
    </row>
    <row r="51" spans="1:6" s="2" customFormat="1" ht="20.399999999999999">
      <c r="A51" s="46" t="s">
        <v>717</v>
      </c>
      <c r="B51" s="102" t="s">
        <v>834</v>
      </c>
      <c r="C51" s="45" t="s">
        <v>720</v>
      </c>
      <c r="D51" s="35">
        <v>124740</v>
      </c>
      <c r="E51" s="35" t="s">
        <v>1436</v>
      </c>
      <c r="F51" s="40"/>
    </row>
    <row r="52" spans="1:6" s="2" customFormat="1" ht="20.399999999999999">
      <c r="A52" s="46" t="s">
        <v>718</v>
      </c>
      <c r="B52" s="102" t="s">
        <v>832</v>
      </c>
      <c r="C52" s="45" t="s">
        <v>721</v>
      </c>
      <c r="D52" s="35">
        <v>148130</v>
      </c>
      <c r="E52" s="35" t="s">
        <v>1436</v>
      </c>
      <c r="F52" s="40"/>
    </row>
    <row r="53" spans="1:6" s="2" customFormat="1" ht="30.6">
      <c r="A53" s="46" t="s">
        <v>719</v>
      </c>
      <c r="B53" s="102" t="s">
        <v>833</v>
      </c>
      <c r="C53" s="45" t="s">
        <v>722</v>
      </c>
      <c r="D53" s="35">
        <v>181560</v>
      </c>
      <c r="E53" s="35" t="s">
        <v>1436</v>
      </c>
      <c r="F53" s="40"/>
    </row>
    <row r="54" spans="1:6" s="2" customFormat="1">
      <c r="A54" s="71" t="s">
        <v>1608</v>
      </c>
      <c r="B54" s="95"/>
      <c r="C54" s="78"/>
      <c r="D54" s="78"/>
      <c r="E54" s="78"/>
      <c r="F54" s="40"/>
    </row>
    <row r="55" spans="1:6" s="6" customFormat="1" ht="19.5" customHeight="1">
      <c r="A55" s="87" t="s">
        <v>1335</v>
      </c>
      <c r="B55" s="97" t="s">
        <v>1355</v>
      </c>
      <c r="C55" s="73" t="s">
        <v>1356</v>
      </c>
      <c r="D55" s="35">
        <v>10640</v>
      </c>
      <c r="E55" s="30"/>
      <c r="F55" s="40"/>
    </row>
    <row r="56" spans="1:6" s="6" customFormat="1" ht="19.5" customHeight="1">
      <c r="A56" s="87" t="s">
        <v>1336</v>
      </c>
      <c r="B56" s="97" t="s">
        <v>1357</v>
      </c>
      <c r="C56" s="73" t="s">
        <v>1358</v>
      </c>
      <c r="D56" s="35">
        <v>12840</v>
      </c>
      <c r="E56" s="30"/>
      <c r="F56" s="40"/>
    </row>
    <row r="57" spans="1:6" s="6" customFormat="1">
      <c r="A57" s="87" t="s">
        <v>1262</v>
      </c>
      <c r="B57" s="97" t="s">
        <v>1263</v>
      </c>
      <c r="C57" s="73" t="s">
        <v>1264</v>
      </c>
      <c r="D57" s="35">
        <v>13620</v>
      </c>
      <c r="E57" s="30"/>
      <c r="F57" s="40"/>
    </row>
    <row r="58" spans="1:6" s="6" customFormat="1" ht="20.399999999999999">
      <c r="A58" s="87" t="s">
        <v>1265</v>
      </c>
      <c r="B58" s="97" t="s">
        <v>1266</v>
      </c>
      <c r="C58" s="73" t="s">
        <v>1267</v>
      </c>
      <c r="D58" s="35">
        <v>15050</v>
      </c>
      <c r="E58" s="30"/>
      <c r="F58" s="40"/>
    </row>
    <row r="59" spans="1:6" s="6" customFormat="1" ht="20.399999999999999">
      <c r="A59" s="87" t="s">
        <v>1456</v>
      </c>
      <c r="B59" s="97" t="s">
        <v>1457</v>
      </c>
      <c r="C59" s="73" t="s">
        <v>1458</v>
      </c>
      <c r="D59" s="35">
        <v>19260</v>
      </c>
      <c r="E59" s="30"/>
      <c r="F59" s="40"/>
    </row>
    <row r="60" spans="1:6" s="4" customFormat="1" ht="20.399999999999999">
      <c r="A60" s="86" t="s">
        <v>1459</v>
      </c>
      <c r="B60" s="96" t="s">
        <v>1470</v>
      </c>
      <c r="C60" s="47" t="s">
        <v>1460</v>
      </c>
      <c r="D60" s="35">
        <v>24600</v>
      </c>
      <c r="E60" s="30"/>
      <c r="F60" s="40"/>
    </row>
    <row r="61" spans="1:6" s="4" customFormat="1">
      <c r="A61" s="86" t="s">
        <v>1560</v>
      </c>
      <c r="B61" s="96" t="s">
        <v>1547</v>
      </c>
      <c r="C61" s="47" t="s">
        <v>1548</v>
      </c>
      <c r="D61" s="35">
        <v>41860</v>
      </c>
      <c r="E61" s="35"/>
      <c r="F61" s="40"/>
    </row>
    <row r="62" spans="1:6" s="4" customFormat="1" ht="20.399999999999999">
      <c r="A62" s="86" t="s">
        <v>1804</v>
      </c>
      <c r="B62" s="96" t="s">
        <v>1433</v>
      </c>
      <c r="C62" s="47" t="s">
        <v>1431</v>
      </c>
      <c r="D62" s="35">
        <v>111020</v>
      </c>
      <c r="E62" s="35"/>
      <c r="F62" s="40"/>
    </row>
    <row r="63" spans="1:6" s="4" customFormat="1" ht="20.399999999999999">
      <c r="A63" s="86" t="s">
        <v>786</v>
      </c>
      <c r="B63" s="96" t="s">
        <v>787</v>
      </c>
      <c r="C63" s="47" t="s">
        <v>1182</v>
      </c>
      <c r="D63" s="35">
        <v>7300</v>
      </c>
      <c r="E63" s="35" t="s">
        <v>1436</v>
      </c>
      <c r="F63" s="40"/>
    </row>
    <row r="64" spans="1:6" s="4" customFormat="1" ht="20.399999999999999">
      <c r="A64" s="86" t="s">
        <v>210</v>
      </c>
      <c r="B64" s="96" t="s">
        <v>211</v>
      </c>
      <c r="C64" s="47" t="s">
        <v>212</v>
      </c>
      <c r="D64" s="35">
        <v>20790</v>
      </c>
      <c r="E64" s="35" t="s">
        <v>1436</v>
      </c>
      <c r="F64" s="40"/>
    </row>
    <row r="65" spans="1:6" s="4" customFormat="1" ht="22.8">
      <c r="A65" s="86" t="s">
        <v>1142</v>
      </c>
      <c r="B65" s="103" t="s">
        <v>808</v>
      </c>
      <c r="C65" s="47" t="s">
        <v>809</v>
      </c>
      <c r="D65" s="35">
        <v>21620</v>
      </c>
      <c r="E65" s="35" t="s">
        <v>1436</v>
      </c>
      <c r="F65" s="40"/>
    </row>
    <row r="66" spans="1:6" s="4" customFormat="1" ht="20.399999999999999">
      <c r="A66" s="86" t="s">
        <v>1174</v>
      </c>
      <c r="B66" s="96" t="s">
        <v>1175</v>
      </c>
      <c r="C66" s="47" t="s">
        <v>1176</v>
      </c>
      <c r="D66" s="35">
        <v>41860</v>
      </c>
      <c r="E66" s="35" t="s">
        <v>1436</v>
      </c>
      <c r="F66" s="40"/>
    </row>
    <row r="67" spans="1:6" s="4" customFormat="1" ht="20.399999999999999">
      <c r="A67" s="84" t="s">
        <v>78</v>
      </c>
      <c r="B67" s="92" t="s">
        <v>706</v>
      </c>
      <c r="C67" s="65" t="s">
        <v>74</v>
      </c>
      <c r="D67" s="35">
        <v>86240</v>
      </c>
      <c r="E67" s="35" t="s">
        <v>1436</v>
      </c>
      <c r="F67" s="40"/>
    </row>
    <row r="68" spans="1:6" s="4" customFormat="1" ht="20.399999999999999">
      <c r="A68" s="86" t="s">
        <v>1805</v>
      </c>
      <c r="B68" s="96" t="s">
        <v>1259</v>
      </c>
      <c r="C68" s="47" t="s">
        <v>1260</v>
      </c>
      <c r="D68" s="35">
        <v>111020</v>
      </c>
      <c r="E68" s="35" t="s">
        <v>1436</v>
      </c>
      <c r="F68" s="40"/>
    </row>
    <row r="69" spans="1:6" s="4" customFormat="1" ht="20.399999999999999">
      <c r="A69" s="86" t="s">
        <v>1799</v>
      </c>
      <c r="B69" s="96" t="s">
        <v>1806</v>
      </c>
      <c r="C69" s="47" t="s">
        <v>1809</v>
      </c>
      <c r="D69" s="35">
        <v>85600</v>
      </c>
      <c r="E69" s="35" t="s">
        <v>1461</v>
      </c>
      <c r="F69" s="40"/>
    </row>
    <row r="70" spans="1:6" s="4" customFormat="1" ht="20.399999999999999">
      <c r="A70" s="86" t="s">
        <v>1800</v>
      </c>
      <c r="B70" s="96" t="s">
        <v>1807</v>
      </c>
      <c r="C70" s="47" t="s">
        <v>1810</v>
      </c>
      <c r="D70" s="35">
        <v>101650</v>
      </c>
      <c r="E70" s="35" t="s">
        <v>1461</v>
      </c>
      <c r="F70" s="40"/>
    </row>
    <row r="71" spans="1:6" s="4" customFormat="1" ht="20.399999999999999">
      <c r="A71" s="86" t="s">
        <v>1801</v>
      </c>
      <c r="B71" s="96" t="s">
        <v>1807</v>
      </c>
      <c r="C71" s="47" t="s">
        <v>1811</v>
      </c>
      <c r="D71" s="35">
        <v>101650</v>
      </c>
      <c r="E71" s="35" t="s">
        <v>1461</v>
      </c>
      <c r="F71" s="40"/>
    </row>
    <row r="72" spans="1:6" s="4" customFormat="1" ht="20.399999999999999">
      <c r="A72" s="86" t="s">
        <v>1802</v>
      </c>
      <c r="B72" s="96" t="s">
        <v>1808</v>
      </c>
      <c r="C72" s="47" t="s">
        <v>1812</v>
      </c>
      <c r="D72" s="35">
        <v>128400</v>
      </c>
      <c r="E72" s="35" t="s">
        <v>1461</v>
      </c>
      <c r="F72" s="40"/>
    </row>
    <row r="73" spans="1:6" s="4" customFormat="1" ht="20.399999999999999">
      <c r="A73" s="86" t="s">
        <v>1803</v>
      </c>
      <c r="B73" s="96" t="s">
        <v>1808</v>
      </c>
      <c r="C73" s="47" t="s">
        <v>1813</v>
      </c>
      <c r="D73" s="35">
        <v>128400</v>
      </c>
      <c r="E73" s="35" t="s">
        <v>1461</v>
      </c>
      <c r="F73" s="40"/>
    </row>
    <row r="74" spans="1:6" s="4" customFormat="1">
      <c r="A74" s="71" t="s">
        <v>1609</v>
      </c>
      <c r="B74" s="95"/>
      <c r="C74" s="78"/>
      <c r="D74" s="78"/>
      <c r="E74" s="78"/>
      <c r="F74" s="40"/>
    </row>
    <row r="75" spans="1:6" s="4" customFormat="1" ht="20.399999999999999">
      <c r="A75" s="88" t="s">
        <v>1318</v>
      </c>
      <c r="B75" s="102" t="s">
        <v>1319</v>
      </c>
      <c r="C75" s="45" t="s">
        <v>1350</v>
      </c>
      <c r="D75" s="35">
        <v>22670</v>
      </c>
      <c r="E75" s="30"/>
      <c r="F75" s="40"/>
    </row>
    <row r="76" spans="1:6" s="4" customFormat="1" ht="45.6">
      <c r="A76" s="88" t="s">
        <v>1320</v>
      </c>
      <c r="B76" s="104" t="s">
        <v>1321</v>
      </c>
      <c r="C76" s="79" t="s">
        <v>1322</v>
      </c>
      <c r="D76" s="35">
        <v>30260</v>
      </c>
      <c r="E76" s="30"/>
      <c r="F76" s="40"/>
    </row>
    <row r="77" spans="1:6" ht="20.399999999999999">
      <c r="A77" s="53" t="s">
        <v>1484</v>
      </c>
      <c r="B77" s="98" t="s">
        <v>1487</v>
      </c>
      <c r="C77" s="74" t="s">
        <v>1490</v>
      </c>
      <c r="D77" s="35">
        <v>31030</v>
      </c>
      <c r="E77" s="30"/>
      <c r="F77" s="40"/>
    </row>
    <row r="78" spans="1:6" s="2" customFormat="1" ht="20.399999999999999">
      <c r="A78" s="53" t="s">
        <v>1485</v>
      </c>
      <c r="B78" s="98" t="s">
        <v>1488</v>
      </c>
      <c r="C78" s="74" t="s">
        <v>1491</v>
      </c>
      <c r="D78" s="35">
        <v>32100</v>
      </c>
      <c r="E78" s="30"/>
      <c r="F78" s="40"/>
    </row>
    <row r="79" spans="1:6" s="2" customFormat="1" ht="20.399999999999999">
      <c r="A79" s="88" t="s">
        <v>1486</v>
      </c>
      <c r="B79" s="100" t="s">
        <v>1489</v>
      </c>
      <c r="C79" s="76" t="s">
        <v>1492</v>
      </c>
      <c r="D79" s="35">
        <v>34240</v>
      </c>
      <c r="E79" s="30"/>
      <c r="F79" s="40"/>
    </row>
    <row r="80" spans="1:6" s="2" customFormat="1" ht="20.399999999999999">
      <c r="A80" s="88" t="s">
        <v>1549</v>
      </c>
      <c r="B80" s="100" t="s">
        <v>1551</v>
      </c>
      <c r="C80" s="76" t="s">
        <v>1553</v>
      </c>
      <c r="D80" s="35">
        <v>54040</v>
      </c>
      <c r="E80" s="30"/>
      <c r="F80" s="40"/>
    </row>
    <row r="81" spans="1:6" s="2" customFormat="1" ht="20.399999999999999">
      <c r="A81" s="88" t="s">
        <v>1550</v>
      </c>
      <c r="B81" s="100" t="s">
        <v>1552</v>
      </c>
      <c r="C81" s="76" t="s">
        <v>1554</v>
      </c>
      <c r="D81" s="35">
        <v>57250</v>
      </c>
      <c r="E81" s="30"/>
      <c r="F81" s="40"/>
    </row>
    <row r="82" spans="1:6" s="2" customFormat="1" ht="20.399999999999999">
      <c r="A82" s="88" t="s">
        <v>1611</v>
      </c>
      <c r="B82" s="100" t="s">
        <v>1432</v>
      </c>
      <c r="C82" s="76" t="s">
        <v>1614</v>
      </c>
      <c r="D82" s="35">
        <v>168460</v>
      </c>
      <c r="E82" s="30"/>
      <c r="F82" s="40"/>
    </row>
    <row r="83" spans="1:6" s="2" customFormat="1" ht="20.399999999999999">
      <c r="A83" s="88" t="s">
        <v>1678</v>
      </c>
      <c r="B83" s="100" t="s">
        <v>1680</v>
      </c>
      <c r="C83" s="76" t="s">
        <v>1682</v>
      </c>
      <c r="D83" s="35">
        <v>139100</v>
      </c>
      <c r="E83" s="30"/>
      <c r="F83" s="40"/>
    </row>
    <row r="84" spans="1:6" s="2" customFormat="1" ht="30.6">
      <c r="A84" s="88" t="s">
        <v>1679</v>
      </c>
      <c r="B84" s="100" t="s">
        <v>1681</v>
      </c>
      <c r="C84" s="76" t="s">
        <v>1683</v>
      </c>
      <c r="D84" s="35">
        <v>152380</v>
      </c>
      <c r="E84" s="30"/>
      <c r="F84" s="40"/>
    </row>
    <row r="85" spans="1:6" s="2" customFormat="1" ht="30.6">
      <c r="A85" s="88" t="s">
        <v>1686</v>
      </c>
      <c r="B85" s="100" t="s">
        <v>1688</v>
      </c>
      <c r="C85" s="76" t="s">
        <v>1684</v>
      </c>
      <c r="D85" s="35">
        <v>209530</v>
      </c>
      <c r="E85" s="30"/>
      <c r="F85" s="40"/>
    </row>
    <row r="86" spans="1:6" s="2" customFormat="1" ht="30.6">
      <c r="A86" s="88" t="s">
        <v>1687</v>
      </c>
      <c r="B86" s="100" t="s">
        <v>1689</v>
      </c>
      <c r="C86" s="76" t="s">
        <v>1685</v>
      </c>
      <c r="D86" s="35">
        <v>209530</v>
      </c>
      <c r="E86" s="30"/>
      <c r="F86" s="40"/>
    </row>
    <row r="87" spans="1:6" s="2" customFormat="1" ht="30.6">
      <c r="A87" s="88" t="s">
        <v>1838</v>
      </c>
      <c r="B87" s="100" t="s">
        <v>1839</v>
      </c>
      <c r="C87" s="76" t="s">
        <v>1840</v>
      </c>
      <c r="D87" s="35">
        <v>250240</v>
      </c>
      <c r="E87" s="35" t="s">
        <v>1461</v>
      </c>
      <c r="F87" s="40"/>
    </row>
    <row r="88" spans="1:6" s="2" customFormat="1" ht="30.6">
      <c r="A88" s="88" t="s">
        <v>1841</v>
      </c>
      <c r="B88" s="100" t="s">
        <v>1842</v>
      </c>
      <c r="C88" s="76" t="s">
        <v>1843</v>
      </c>
      <c r="D88" s="35">
        <v>250550</v>
      </c>
      <c r="E88" s="35" t="s">
        <v>1461</v>
      </c>
      <c r="F88" s="40"/>
    </row>
    <row r="89" spans="1:6" s="2" customFormat="1" ht="30.6">
      <c r="A89" s="88" t="s">
        <v>822</v>
      </c>
      <c r="B89" s="100" t="s">
        <v>1612</v>
      </c>
      <c r="C89" s="76" t="s">
        <v>830</v>
      </c>
      <c r="D89" s="35">
        <v>398100</v>
      </c>
      <c r="E89" s="35"/>
      <c r="F89" s="40"/>
    </row>
    <row r="90" spans="1:6" s="2" customFormat="1" ht="34.200000000000003">
      <c r="A90" s="88" t="s">
        <v>823</v>
      </c>
      <c r="B90" s="105" t="s">
        <v>1613</v>
      </c>
      <c r="C90" s="76" t="s">
        <v>831</v>
      </c>
      <c r="D90" s="35">
        <v>411370</v>
      </c>
      <c r="E90" s="35"/>
      <c r="F90" s="40"/>
    </row>
    <row r="91" spans="1:6" s="2" customFormat="1" ht="45.6">
      <c r="A91" s="46" t="s">
        <v>1410</v>
      </c>
      <c r="B91" s="105" t="s">
        <v>1411</v>
      </c>
      <c r="C91" s="45" t="s">
        <v>1434</v>
      </c>
      <c r="D91" s="35">
        <v>486640</v>
      </c>
      <c r="E91" s="35"/>
      <c r="F91" s="40"/>
    </row>
    <row r="92" spans="1:6" s="2" customFormat="1" ht="20.399999999999999">
      <c r="A92" s="84" t="s">
        <v>712</v>
      </c>
      <c r="B92" s="92" t="s">
        <v>829</v>
      </c>
      <c r="C92" s="45" t="s">
        <v>711</v>
      </c>
      <c r="D92" s="35">
        <v>19940</v>
      </c>
      <c r="E92" s="35" t="s">
        <v>1436</v>
      </c>
      <c r="F92" s="40"/>
    </row>
    <row r="93" spans="1:6" s="2" customFormat="1" ht="34.200000000000003">
      <c r="A93" s="46" t="s">
        <v>654</v>
      </c>
      <c r="B93" s="105" t="s">
        <v>828</v>
      </c>
      <c r="C93" s="45" t="s">
        <v>655</v>
      </c>
      <c r="D93" s="35">
        <v>57850</v>
      </c>
      <c r="E93" s="35" t="s">
        <v>1436</v>
      </c>
      <c r="F93" s="40"/>
    </row>
    <row r="94" spans="1:6" s="2" customFormat="1" ht="34.200000000000003">
      <c r="A94" s="46" t="s">
        <v>656</v>
      </c>
      <c r="B94" s="105" t="s">
        <v>824</v>
      </c>
      <c r="C94" s="45" t="s">
        <v>657</v>
      </c>
      <c r="D94" s="35">
        <v>62570</v>
      </c>
      <c r="E94" s="35" t="s">
        <v>1436</v>
      </c>
      <c r="F94" s="40"/>
    </row>
    <row r="95" spans="1:6" s="2" customFormat="1" ht="22.8">
      <c r="A95" s="46" t="s">
        <v>857</v>
      </c>
      <c r="B95" s="105" t="s">
        <v>855</v>
      </c>
      <c r="C95" s="45" t="s">
        <v>856</v>
      </c>
      <c r="D95" s="35">
        <v>123950</v>
      </c>
      <c r="E95" s="35" t="s">
        <v>1436</v>
      </c>
      <c r="F95" s="40"/>
    </row>
    <row r="96" spans="1:6" s="2" customFormat="1" ht="34.200000000000003">
      <c r="A96" s="46" t="s">
        <v>423</v>
      </c>
      <c r="B96" s="105" t="s">
        <v>825</v>
      </c>
      <c r="C96" s="45" t="s">
        <v>424</v>
      </c>
      <c r="D96" s="35">
        <v>243850</v>
      </c>
      <c r="E96" s="35" t="s">
        <v>1436</v>
      </c>
      <c r="F96" s="40"/>
    </row>
    <row r="97" spans="1:6" s="2" customFormat="1" ht="34.200000000000003">
      <c r="A97" s="46" t="s">
        <v>425</v>
      </c>
      <c r="B97" s="105" t="s">
        <v>826</v>
      </c>
      <c r="C97" s="45" t="s">
        <v>426</v>
      </c>
      <c r="D97" s="35">
        <v>252360</v>
      </c>
      <c r="E97" s="35" t="s">
        <v>1436</v>
      </c>
      <c r="F97" s="40"/>
    </row>
    <row r="98" spans="1:6" s="2" customFormat="1" ht="45.6">
      <c r="A98" s="46" t="s">
        <v>427</v>
      </c>
      <c r="B98" s="105" t="s">
        <v>827</v>
      </c>
      <c r="C98" s="45" t="s">
        <v>428</v>
      </c>
      <c r="D98" s="35">
        <v>353020</v>
      </c>
      <c r="E98" s="35" t="s">
        <v>1436</v>
      </c>
      <c r="F98" s="40"/>
    </row>
    <row r="99" spans="1:6" s="2" customFormat="1">
      <c r="A99" s="71" t="s">
        <v>1610</v>
      </c>
      <c r="B99" s="95"/>
      <c r="C99" s="72"/>
      <c r="D99" s="80"/>
      <c r="E99" s="80"/>
      <c r="F99" s="40"/>
    </row>
    <row r="100" spans="1:6" s="2" customFormat="1" ht="20.399999999999999">
      <c r="A100" s="89" t="s">
        <v>939</v>
      </c>
      <c r="B100" s="106" t="s">
        <v>940</v>
      </c>
      <c r="C100" s="81" t="s">
        <v>941</v>
      </c>
      <c r="D100" s="35">
        <v>25780</v>
      </c>
      <c r="E100" s="30"/>
      <c r="F100" s="40"/>
    </row>
    <row r="101" spans="1:6" s="2" customFormat="1" ht="20.399999999999999">
      <c r="A101" s="89" t="s">
        <v>1230</v>
      </c>
      <c r="B101" s="106" t="s">
        <v>1234</v>
      </c>
      <c r="C101" s="81" t="s">
        <v>1238</v>
      </c>
      <c r="D101" s="35">
        <v>58280</v>
      </c>
      <c r="E101" s="30"/>
      <c r="F101" s="40"/>
    </row>
    <row r="102" spans="1:6" s="2" customFormat="1" ht="22.8">
      <c r="A102" s="86" t="s">
        <v>1231</v>
      </c>
      <c r="B102" s="104" t="s">
        <v>1235</v>
      </c>
      <c r="C102" s="47" t="s">
        <v>1239</v>
      </c>
      <c r="D102" s="35">
        <v>64680</v>
      </c>
      <c r="E102" s="35"/>
      <c r="F102" s="40"/>
    </row>
    <row r="103" spans="1:6" s="2" customFormat="1" ht="22.8">
      <c r="A103" s="84" t="s">
        <v>1232</v>
      </c>
      <c r="B103" s="104" t="s">
        <v>1236</v>
      </c>
      <c r="C103" s="65" t="s">
        <v>1240</v>
      </c>
      <c r="D103" s="35">
        <v>62410</v>
      </c>
      <c r="E103" s="41"/>
      <c r="F103" s="40"/>
    </row>
    <row r="104" spans="1:6" s="2" customFormat="1" ht="22.8">
      <c r="A104" s="84" t="s">
        <v>1233</v>
      </c>
      <c r="B104" s="104" t="s">
        <v>1237</v>
      </c>
      <c r="C104" s="65" t="s">
        <v>1241</v>
      </c>
      <c r="D104" s="35">
        <v>68810</v>
      </c>
      <c r="E104" s="41"/>
      <c r="F104" s="40"/>
    </row>
    <row r="105" spans="1:6" s="4" customFormat="1">
      <c r="A105" s="71" t="s">
        <v>1848</v>
      </c>
      <c r="B105" s="95"/>
      <c r="C105" s="78"/>
      <c r="D105" s="78"/>
      <c r="E105" s="78"/>
      <c r="F105" s="40"/>
    </row>
    <row r="106" spans="1:6" s="2" customFormat="1" ht="19.5" customHeight="1">
      <c r="A106" s="89" t="s">
        <v>1849</v>
      </c>
      <c r="B106" s="106" t="s">
        <v>1850</v>
      </c>
      <c r="C106" s="81" t="s">
        <v>1851</v>
      </c>
      <c r="D106" s="35">
        <v>80460</v>
      </c>
      <c r="E106" s="35" t="s">
        <v>1461</v>
      </c>
      <c r="F106" s="40"/>
    </row>
    <row r="107" spans="1:6" s="2" customFormat="1">
      <c r="A107" s="71" t="s">
        <v>395</v>
      </c>
      <c r="B107" s="95"/>
      <c r="C107" s="82"/>
      <c r="D107" s="82"/>
      <c r="E107" s="82"/>
      <c r="F107" s="40"/>
    </row>
    <row r="108" spans="1:6" s="3" customFormat="1" ht="20.399999999999999">
      <c r="A108" s="86" t="s">
        <v>1407</v>
      </c>
      <c r="B108" s="96" t="s">
        <v>1408</v>
      </c>
      <c r="C108" s="47" t="s">
        <v>1409</v>
      </c>
      <c r="D108" s="35">
        <v>32310</v>
      </c>
      <c r="E108" s="35"/>
      <c r="F108" s="40"/>
    </row>
    <row r="109" spans="1:6" s="3" customFormat="1" ht="20.399999999999999">
      <c r="A109" s="86" t="s">
        <v>1359</v>
      </c>
      <c r="B109" s="96" t="s">
        <v>1360</v>
      </c>
      <c r="C109" s="47" t="s">
        <v>1401</v>
      </c>
      <c r="D109" s="35">
        <v>40660</v>
      </c>
      <c r="E109" s="35"/>
      <c r="F109" s="40"/>
    </row>
    <row r="110" spans="1:6" s="3" customFormat="1" ht="22.8">
      <c r="A110" s="86" t="s">
        <v>797</v>
      </c>
      <c r="B110" s="105" t="s">
        <v>798</v>
      </c>
      <c r="C110" s="47" t="s">
        <v>799</v>
      </c>
      <c r="D110" s="35">
        <v>47290</v>
      </c>
      <c r="E110" s="35"/>
      <c r="F110" s="40"/>
    </row>
    <row r="111" spans="1:6" s="3" customFormat="1">
      <c r="A111" s="87" t="s">
        <v>1471</v>
      </c>
      <c r="B111" s="97" t="s">
        <v>1472</v>
      </c>
      <c r="C111" s="73" t="s">
        <v>1473</v>
      </c>
      <c r="D111" s="35">
        <v>61740</v>
      </c>
      <c r="E111" s="35"/>
      <c r="F111" s="40"/>
    </row>
    <row r="112" spans="1:6" s="3" customFormat="1">
      <c r="A112" s="87" t="s">
        <v>1876</v>
      </c>
      <c r="B112" s="97" t="s">
        <v>1878</v>
      </c>
      <c r="C112" s="73" t="s">
        <v>1880</v>
      </c>
      <c r="D112" s="35">
        <v>128400</v>
      </c>
      <c r="E112" s="35"/>
      <c r="F112" s="40"/>
    </row>
    <row r="113" spans="1:6" s="3" customFormat="1">
      <c r="A113" s="87" t="s">
        <v>1877</v>
      </c>
      <c r="B113" s="97" t="s">
        <v>1879</v>
      </c>
      <c r="C113" s="73" t="s">
        <v>1881</v>
      </c>
      <c r="D113" s="35">
        <v>181900</v>
      </c>
      <c r="E113" s="35"/>
      <c r="F113" s="40"/>
    </row>
    <row r="114" spans="1:6" s="2" customFormat="1" ht="20.399999999999999">
      <c r="A114" s="86" t="s">
        <v>707</v>
      </c>
      <c r="B114" s="96" t="s">
        <v>708</v>
      </c>
      <c r="C114" s="47" t="s">
        <v>709</v>
      </c>
      <c r="D114" s="35">
        <v>38430</v>
      </c>
      <c r="E114" s="35"/>
      <c r="F114" s="40"/>
    </row>
    <row r="115" spans="1:6" s="3" customFormat="1" ht="20.399999999999999">
      <c r="A115" s="86" t="s">
        <v>1363</v>
      </c>
      <c r="B115" s="96" t="s">
        <v>1</v>
      </c>
      <c r="C115" s="47" t="s">
        <v>1404</v>
      </c>
      <c r="D115" s="35">
        <v>152480</v>
      </c>
      <c r="E115" s="35"/>
      <c r="F115" s="40"/>
    </row>
    <row r="116" spans="1:6" s="3" customFormat="1">
      <c r="A116" s="84" t="s">
        <v>1150</v>
      </c>
      <c r="B116" s="92" t="s">
        <v>1151</v>
      </c>
      <c r="C116" s="65" t="s">
        <v>1152</v>
      </c>
      <c r="D116" s="35">
        <v>84850</v>
      </c>
      <c r="E116" s="35"/>
      <c r="F116" s="40"/>
    </row>
    <row r="117" spans="1:6" s="3" customFormat="1" ht="20.399999999999999">
      <c r="A117" s="84" t="s">
        <v>1405</v>
      </c>
      <c r="B117" s="92" t="s">
        <v>1141</v>
      </c>
      <c r="C117" s="65" t="s">
        <v>1406</v>
      </c>
      <c r="D117" s="35">
        <v>242360</v>
      </c>
      <c r="E117" s="35"/>
      <c r="F117" s="40"/>
    </row>
    <row r="118" spans="1:6" s="3" customFormat="1" ht="20.399999999999999">
      <c r="A118" s="86" t="s">
        <v>1184</v>
      </c>
      <c r="B118" s="96" t="s">
        <v>1185</v>
      </c>
      <c r="C118" s="47" t="s">
        <v>1191</v>
      </c>
      <c r="D118" s="35">
        <v>514670</v>
      </c>
      <c r="E118" s="35"/>
      <c r="F118" s="40"/>
    </row>
    <row r="119" spans="1:6" s="3" customFormat="1" ht="20.399999999999999">
      <c r="A119" s="86" t="s">
        <v>1186</v>
      </c>
      <c r="B119" s="96" t="s">
        <v>800</v>
      </c>
      <c r="C119" s="47" t="s">
        <v>1192</v>
      </c>
      <c r="D119" s="35">
        <v>563890</v>
      </c>
      <c r="E119" s="35"/>
      <c r="F119" s="40"/>
    </row>
    <row r="120" spans="1:6" s="3" customFormat="1" ht="20.399999999999999">
      <c r="A120" s="86" t="s">
        <v>1187</v>
      </c>
      <c r="B120" s="96" t="s">
        <v>1188</v>
      </c>
      <c r="C120" s="47" t="s">
        <v>1193</v>
      </c>
      <c r="D120" s="35">
        <v>1000450</v>
      </c>
      <c r="E120" s="35"/>
      <c r="F120" s="40"/>
    </row>
    <row r="121" spans="1:6" s="3" customFormat="1" ht="20.399999999999999">
      <c r="A121" s="86" t="s">
        <v>1189</v>
      </c>
      <c r="B121" s="96" t="s">
        <v>1190</v>
      </c>
      <c r="C121" s="47" t="s">
        <v>1194</v>
      </c>
      <c r="D121" s="35">
        <v>1123500</v>
      </c>
      <c r="E121" s="35"/>
      <c r="F121" s="40"/>
    </row>
    <row r="122" spans="1:6" s="2" customFormat="1">
      <c r="A122" s="89" t="s">
        <v>794</v>
      </c>
      <c r="B122" s="105" t="s">
        <v>796</v>
      </c>
      <c r="C122" s="81" t="s">
        <v>795</v>
      </c>
      <c r="D122" s="35">
        <v>22040</v>
      </c>
      <c r="E122" s="30" t="s">
        <v>1436</v>
      </c>
      <c r="F122" s="40"/>
    </row>
    <row r="123" spans="1:6" s="3" customFormat="1">
      <c r="A123" s="86" t="s">
        <v>1284</v>
      </c>
      <c r="B123" s="96" t="s">
        <v>1285</v>
      </c>
      <c r="C123" s="47" t="s">
        <v>1403</v>
      </c>
      <c r="D123" s="35">
        <v>103260</v>
      </c>
      <c r="E123" s="35" t="s">
        <v>1436</v>
      </c>
      <c r="F123" s="40"/>
    </row>
    <row r="124" spans="1:6" s="3" customFormat="1">
      <c r="A124" s="86" t="s">
        <v>1364</v>
      </c>
      <c r="B124" s="96" t="s">
        <v>1365</v>
      </c>
      <c r="C124" s="47" t="s">
        <v>1366</v>
      </c>
      <c r="D124" s="35">
        <v>135140</v>
      </c>
      <c r="E124" s="35" t="s">
        <v>1436</v>
      </c>
      <c r="F124" s="40"/>
    </row>
    <row r="125" spans="1:6" s="3" customFormat="1" ht="22.8">
      <c r="A125" s="86" t="s">
        <v>704</v>
      </c>
      <c r="B125" s="104" t="s">
        <v>1606</v>
      </c>
      <c r="C125" s="47" t="s">
        <v>705</v>
      </c>
      <c r="D125" s="35">
        <v>33970</v>
      </c>
      <c r="E125" s="35" t="s">
        <v>1436</v>
      </c>
      <c r="F125" s="40"/>
    </row>
    <row r="126" spans="1:6" s="3" customFormat="1" ht="20.399999999999999">
      <c r="A126" s="84" t="s">
        <v>1283</v>
      </c>
      <c r="B126" s="92" t="s">
        <v>1607</v>
      </c>
      <c r="C126" s="65" t="s">
        <v>1402</v>
      </c>
      <c r="D126" s="35">
        <v>76510</v>
      </c>
      <c r="E126" s="35" t="s">
        <v>1436</v>
      </c>
      <c r="F126" s="40"/>
    </row>
    <row r="127" spans="1:6" s="3" customFormat="1">
      <c r="A127" s="86" t="s">
        <v>792</v>
      </c>
      <c r="B127" s="96" t="s">
        <v>374</v>
      </c>
      <c r="C127" s="47" t="s">
        <v>793</v>
      </c>
      <c r="D127" s="35">
        <v>6830</v>
      </c>
      <c r="E127" s="35" t="s">
        <v>1436</v>
      </c>
      <c r="F127" s="40"/>
    </row>
    <row r="128" spans="1:6" s="3" customFormat="1">
      <c r="A128" s="86" t="s">
        <v>1146</v>
      </c>
      <c r="B128" s="96" t="s">
        <v>1147</v>
      </c>
      <c r="C128" s="47" t="s">
        <v>1148</v>
      </c>
      <c r="D128" s="35">
        <v>23850</v>
      </c>
      <c r="E128" s="35" t="s">
        <v>1436</v>
      </c>
      <c r="F128" s="40"/>
    </row>
    <row r="129" spans="1:6" s="3" customFormat="1" ht="20.399999999999999">
      <c r="A129" s="86" t="s">
        <v>757</v>
      </c>
      <c r="B129" s="96" t="s">
        <v>1286</v>
      </c>
      <c r="C129" s="47" t="s">
        <v>1287</v>
      </c>
      <c r="D129" s="35">
        <v>56710</v>
      </c>
      <c r="E129" s="35" t="s">
        <v>1436</v>
      </c>
      <c r="F129" s="40"/>
    </row>
    <row r="130" spans="1:6" s="3" customFormat="1">
      <c r="A130" s="86" t="s">
        <v>1143</v>
      </c>
      <c r="B130" s="96" t="s">
        <v>1144</v>
      </c>
      <c r="C130" s="47" t="s">
        <v>1145</v>
      </c>
      <c r="D130" s="35">
        <v>122270</v>
      </c>
      <c r="E130" s="35" t="s">
        <v>1436</v>
      </c>
      <c r="F130" s="40"/>
    </row>
    <row r="131" spans="1:6" s="3" customFormat="1" ht="20.399999999999999">
      <c r="A131" s="86" t="s">
        <v>2</v>
      </c>
      <c r="B131" s="96" t="s">
        <v>3</v>
      </c>
      <c r="C131" s="47" t="s">
        <v>4</v>
      </c>
      <c r="D131" s="35">
        <v>162090</v>
      </c>
      <c r="E131" s="35" t="s">
        <v>1436</v>
      </c>
      <c r="F131" s="40"/>
    </row>
    <row r="133" spans="1:6">
      <c r="D133" s="44"/>
      <c r="E133" s="44"/>
    </row>
  </sheetData>
  <autoFilter ref="A2:E131"/>
  <phoneticPr fontId="7" type="noConversion"/>
  <conditionalFormatting sqref="C107:C1048576 C1:C104">
    <cfRule type="duplicateValues" dxfId="44" priority="4"/>
  </conditionalFormatting>
  <conditionalFormatting sqref="C106">
    <cfRule type="duplicateValues" dxfId="43" priority="3"/>
  </conditionalFormatting>
  <conditionalFormatting sqref="C105">
    <cfRule type="duplicateValues" dxfId="42" priority="2"/>
  </conditionalFormatting>
  <pageMargins left="0.43" right="0.75" top="0.49" bottom="0.46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78"/>
  <sheetViews>
    <sheetView showGridLines="0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V31" sqref="HV31"/>
    </sheetView>
  </sheetViews>
  <sheetFormatPr defaultRowHeight="13.2" outlineLevelCol="1"/>
  <cols>
    <col min="1" max="1" width="14.44140625" style="37" customWidth="1"/>
    <col min="2" max="2" width="64.88671875" style="43" customWidth="1"/>
    <col min="3" max="4" width="11.6640625" style="37" customWidth="1"/>
    <col min="5" max="92" width="4.5546875" hidden="1" customWidth="1" outlineLevel="1"/>
    <col min="93" max="93" width="4.5546875" style="12" hidden="1" customWidth="1" outlineLevel="1"/>
    <col min="94" max="95" width="4.5546875" hidden="1" customWidth="1" outlineLevel="1"/>
    <col min="96" max="108" width="4.5546875" style="12" hidden="1" customWidth="1" outlineLevel="1"/>
    <col min="109" max="158" width="4.5546875" hidden="1" customWidth="1" outlineLevel="1"/>
    <col min="159" max="161" width="4.5546875" style="12" hidden="1" customWidth="1" outlineLevel="1"/>
    <col min="162" max="227" width="4.5546875" hidden="1" customWidth="1" outlineLevel="1"/>
    <col min="228" max="228" width="9.109375" collapsed="1"/>
  </cols>
  <sheetData>
    <row r="1" spans="1:227" ht="13.8" thickBot="1">
      <c r="A1" s="60" t="str">
        <f>Оборудование!A1</f>
        <v>Рекомендуемые цены на оборудование Channels с 1-го апреля 2018 г.</v>
      </c>
      <c r="C1" s="59"/>
    </row>
    <row r="2" spans="1:227" ht="39.75" customHeight="1">
      <c r="A2" s="1" t="s">
        <v>542</v>
      </c>
      <c r="B2" s="1" t="s">
        <v>540</v>
      </c>
      <c r="C2" s="29" t="s">
        <v>1482</v>
      </c>
      <c r="D2" s="1" t="s">
        <v>1435</v>
      </c>
      <c r="E2" s="36" t="s">
        <v>1428</v>
      </c>
      <c r="F2" s="31" t="s">
        <v>24</v>
      </c>
      <c r="G2" s="31" t="s">
        <v>951</v>
      </c>
      <c r="H2" s="31" t="s">
        <v>952</v>
      </c>
      <c r="I2" s="31" t="s">
        <v>953</v>
      </c>
      <c r="J2" s="31" t="s">
        <v>954</v>
      </c>
      <c r="K2" s="31" t="s">
        <v>955</v>
      </c>
      <c r="L2" s="31" t="s">
        <v>956</v>
      </c>
      <c r="M2" s="31" t="s">
        <v>957</v>
      </c>
      <c r="N2" s="31" t="s">
        <v>958</v>
      </c>
      <c r="O2" s="31" t="s">
        <v>959</v>
      </c>
      <c r="P2" s="31" t="s">
        <v>962</v>
      </c>
      <c r="Q2" s="31" t="s">
        <v>963</v>
      </c>
      <c r="R2" s="31" t="s">
        <v>964</v>
      </c>
      <c r="S2" s="31" t="s">
        <v>25</v>
      </c>
      <c r="T2" s="31" t="s">
        <v>26</v>
      </c>
      <c r="U2" s="31" t="s">
        <v>965</v>
      </c>
      <c r="V2" s="31" t="s">
        <v>966</v>
      </c>
      <c r="W2" s="31" t="s">
        <v>555</v>
      </c>
      <c r="X2" s="31" t="s">
        <v>967</v>
      </c>
      <c r="Y2" s="31" t="s">
        <v>968</v>
      </c>
      <c r="Z2" s="31" t="s">
        <v>804</v>
      </c>
      <c r="AA2" s="31" t="s">
        <v>1467</v>
      </c>
      <c r="AB2" s="31" t="s">
        <v>807</v>
      </c>
      <c r="AC2" s="31" t="s">
        <v>1456</v>
      </c>
      <c r="AD2" s="31" t="s">
        <v>810</v>
      </c>
      <c r="AE2" s="31" t="s">
        <v>1459</v>
      </c>
      <c r="AF2" s="31" t="s">
        <v>969</v>
      </c>
      <c r="AG2" s="31" t="s">
        <v>970</v>
      </c>
      <c r="AH2" s="31" t="s">
        <v>971</v>
      </c>
      <c r="AI2" s="31" t="s">
        <v>27</v>
      </c>
      <c r="AJ2" s="31" t="s">
        <v>28</v>
      </c>
      <c r="AK2" s="31" t="s">
        <v>29</v>
      </c>
      <c r="AL2" s="31" t="s">
        <v>1153</v>
      </c>
      <c r="AM2" s="31" t="s">
        <v>1154</v>
      </c>
      <c r="AN2" s="31" t="s">
        <v>1537</v>
      </c>
      <c r="AO2" s="31" t="s">
        <v>972</v>
      </c>
      <c r="AP2" s="31" t="s">
        <v>973</v>
      </c>
      <c r="AQ2" s="31" t="s">
        <v>974</v>
      </c>
      <c r="AR2" s="31" t="s">
        <v>975</v>
      </c>
      <c r="AS2" s="31" t="s">
        <v>976</v>
      </c>
      <c r="AT2" s="31" t="s">
        <v>977</v>
      </c>
      <c r="AU2" s="31" t="s">
        <v>978</v>
      </c>
      <c r="AV2" s="31" t="s">
        <v>979</v>
      </c>
      <c r="AW2" s="31" t="s">
        <v>47</v>
      </c>
      <c r="AX2" s="31" t="s">
        <v>48</v>
      </c>
      <c r="AY2" s="31" t="s">
        <v>49</v>
      </c>
      <c r="AZ2" s="31" t="s">
        <v>50</v>
      </c>
      <c r="BA2" s="31" t="s">
        <v>51</v>
      </c>
      <c r="BB2" s="31" t="s">
        <v>1367</v>
      </c>
      <c r="BC2" s="31" t="s">
        <v>1368</v>
      </c>
      <c r="BD2" s="31" t="s">
        <v>1369</v>
      </c>
      <c r="BE2" s="31" t="s">
        <v>1370</v>
      </c>
      <c r="BF2" s="31" t="s">
        <v>1371</v>
      </c>
      <c r="BG2" s="31" t="s">
        <v>1195</v>
      </c>
      <c r="BH2" s="31" t="s">
        <v>1196</v>
      </c>
      <c r="BI2" s="31" t="s">
        <v>1197</v>
      </c>
      <c r="BJ2" s="31" t="s">
        <v>1814</v>
      </c>
      <c r="BK2" s="31" t="s">
        <v>1815</v>
      </c>
      <c r="BL2" s="31" t="s">
        <v>980</v>
      </c>
      <c r="BM2" s="31" t="s">
        <v>981</v>
      </c>
      <c r="BN2" s="31" t="s">
        <v>982</v>
      </c>
      <c r="BO2" s="31" t="s">
        <v>52</v>
      </c>
      <c r="BP2" s="31" t="s">
        <v>55</v>
      </c>
      <c r="BQ2" s="31" t="s">
        <v>58</v>
      </c>
      <c r="BR2" s="31" t="s">
        <v>983</v>
      </c>
      <c r="BS2" s="31" t="s">
        <v>984</v>
      </c>
      <c r="BT2" s="31" t="s">
        <v>985</v>
      </c>
      <c r="BU2" s="31" t="s">
        <v>986</v>
      </c>
      <c r="BV2" s="31" t="s">
        <v>987</v>
      </c>
      <c r="BW2" s="31" t="s">
        <v>61</v>
      </c>
      <c r="BX2" s="31" t="s">
        <v>64</v>
      </c>
      <c r="BY2" s="31" t="s">
        <v>67</v>
      </c>
      <c r="BZ2" s="31" t="s">
        <v>70</v>
      </c>
      <c r="CA2" s="31" t="s">
        <v>988</v>
      </c>
      <c r="CB2" s="31" t="s">
        <v>989</v>
      </c>
      <c r="CC2" s="31" t="s">
        <v>990</v>
      </c>
      <c r="CD2" s="31" t="s">
        <v>1372</v>
      </c>
      <c r="CE2" s="31" t="s">
        <v>1373</v>
      </c>
      <c r="CF2" s="31" t="s">
        <v>1374</v>
      </c>
      <c r="CG2" s="31" t="s">
        <v>1021</v>
      </c>
      <c r="CH2" s="31" t="s">
        <v>1022</v>
      </c>
      <c r="CI2" s="31" t="s">
        <v>1540</v>
      </c>
      <c r="CJ2" s="31" t="s">
        <v>1541</v>
      </c>
      <c r="CK2" s="31" t="s">
        <v>1019</v>
      </c>
      <c r="CL2" s="31" t="s">
        <v>1020</v>
      </c>
      <c r="CM2" s="31" t="s">
        <v>1493</v>
      </c>
      <c r="CN2" s="31" t="s">
        <v>1494</v>
      </c>
      <c r="CO2" s="31" t="s">
        <v>1375</v>
      </c>
      <c r="CP2" s="31" t="s">
        <v>1672</v>
      </c>
      <c r="CQ2" s="31" t="s">
        <v>1673</v>
      </c>
      <c r="CR2" s="31" t="s">
        <v>759</v>
      </c>
      <c r="CS2" s="31" t="s">
        <v>760</v>
      </c>
      <c r="CT2" s="31" t="s">
        <v>761</v>
      </c>
      <c r="CU2" s="31" t="s">
        <v>762</v>
      </c>
      <c r="CV2" s="31" t="s">
        <v>763</v>
      </c>
      <c r="CW2" s="31" t="s">
        <v>1615</v>
      </c>
      <c r="CX2" s="31" t="s">
        <v>1616</v>
      </c>
      <c r="CY2" s="31" t="s">
        <v>1045</v>
      </c>
      <c r="CZ2" s="31" t="s">
        <v>1046</v>
      </c>
      <c r="DA2" s="31" t="s">
        <v>1047</v>
      </c>
      <c r="DB2" s="31" t="s">
        <v>1048</v>
      </c>
      <c r="DC2" s="31" t="s">
        <v>1049</v>
      </c>
      <c r="DD2" s="31" t="s">
        <v>1050</v>
      </c>
      <c r="DE2" s="31" t="s">
        <v>1064</v>
      </c>
      <c r="DF2" s="31" t="s">
        <v>1065</v>
      </c>
      <c r="DG2" s="31" t="s">
        <v>1066</v>
      </c>
      <c r="DH2" s="31" t="s">
        <v>1067</v>
      </c>
      <c r="DI2" s="31" t="s">
        <v>75</v>
      </c>
      <c r="DJ2" s="31" t="s">
        <v>76</v>
      </c>
      <c r="DK2" s="31" t="s">
        <v>77</v>
      </c>
      <c r="DL2" s="31" t="s">
        <v>1068</v>
      </c>
      <c r="DM2" s="31" t="s">
        <v>1376</v>
      </c>
      <c r="DN2" s="31" t="s">
        <v>1670</v>
      </c>
      <c r="DO2" s="31" t="s">
        <v>1671</v>
      </c>
      <c r="DP2" s="31" t="s">
        <v>1849</v>
      </c>
      <c r="DQ2" s="32" t="s">
        <v>1071</v>
      </c>
      <c r="DR2" s="32" t="s">
        <v>1072</v>
      </c>
      <c r="DS2" s="32" t="s">
        <v>1073</v>
      </c>
      <c r="DT2" s="32" t="s">
        <v>1076</v>
      </c>
      <c r="DU2" s="32" t="s">
        <v>1077</v>
      </c>
      <c r="DV2" s="32" t="s">
        <v>1078</v>
      </c>
      <c r="DW2" s="32" t="s">
        <v>1079</v>
      </c>
      <c r="DX2" s="32" t="s">
        <v>1377</v>
      </c>
      <c r="DY2" s="32" t="s">
        <v>1080</v>
      </c>
      <c r="DZ2" s="32" t="s">
        <v>1081</v>
      </c>
      <c r="EA2" s="32" t="s">
        <v>1082</v>
      </c>
      <c r="EB2" s="32" t="s">
        <v>600</v>
      </c>
      <c r="EC2" s="32" t="s">
        <v>1085</v>
      </c>
      <c r="ED2" s="32" t="s">
        <v>1086</v>
      </c>
      <c r="EE2" s="32" t="s">
        <v>1087</v>
      </c>
      <c r="EF2" s="32" t="s">
        <v>1088</v>
      </c>
      <c r="EG2" s="32" t="s">
        <v>1089</v>
      </c>
      <c r="EH2" s="32" t="s">
        <v>1090</v>
      </c>
      <c r="EI2" s="32" t="s">
        <v>1091</v>
      </c>
      <c r="EJ2" s="32" t="s">
        <v>1092</v>
      </c>
      <c r="EK2" s="32" t="s">
        <v>1174</v>
      </c>
      <c r="EL2" s="32" t="s">
        <v>1546</v>
      </c>
      <c r="EM2" s="32" t="s">
        <v>78</v>
      </c>
      <c r="EN2" s="32" t="s">
        <v>79</v>
      </c>
      <c r="EO2" s="32" t="s">
        <v>1277</v>
      </c>
      <c r="EP2" s="32" t="s">
        <v>1816</v>
      </c>
      <c r="EQ2" s="32" t="s">
        <v>1817</v>
      </c>
      <c r="ER2" s="32" t="s">
        <v>1378</v>
      </c>
      <c r="ES2" s="32" t="s">
        <v>1379</v>
      </c>
      <c r="ET2" s="32" t="s">
        <v>1380</v>
      </c>
      <c r="EU2" s="32" t="s">
        <v>1381</v>
      </c>
      <c r="EV2" s="32" t="s">
        <v>1382</v>
      </c>
      <c r="EW2" s="32" t="s">
        <v>1099</v>
      </c>
      <c r="EX2" s="32" t="s">
        <v>1100</v>
      </c>
      <c r="EY2" s="32" t="s">
        <v>1383</v>
      </c>
      <c r="EZ2" s="32" t="s">
        <v>1384</v>
      </c>
      <c r="FA2" s="32" t="s">
        <v>1549</v>
      </c>
      <c r="FB2" s="32" t="s">
        <v>1550</v>
      </c>
      <c r="FC2" s="32" t="s">
        <v>1385</v>
      </c>
      <c r="FD2" s="32" t="s">
        <v>1386</v>
      </c>
      <c r="FE2" s="32" t="s">
        <v>1387</v>
      </c>
      <c r="FF2" s="32" t="s">
        <v>1106</v>
      </c>
      <c r="FG2" s="32" t="s">
        <v>1104</v>
      </c>
      <c r="FH2" s="32" t="s">
        <v>1105</v>
      </c>
      <c r="FI2" s="32" t="s">
        <v>1534</v>
      </c>
      <c r="FJ2" s="32" t="s">
        <v>1535</v>
      </c>
      <c r="FK2" s="32" t="s">
        <v>1536</v>
      </c>
      <c r="FL2" s="32" t="s">
        <v>1107</v>
      </c>
      <c r="FM2" s="32" t="s">
        <v>1108</v>
      </c>
      <c r="FN2" s="32" t="s">
        <v>1109</v>
      </c>
      <c r="FO2" s="32" t="s">
        <v>1678</v>
      </c>
      <c r="FP2" s="32" t="s">
        <v>1679</v>
      </c>
      <c r="FQ2" s="32" t="s">
        <v>1686</v>
      </c>
      <c r="FR2" s="32" t="s">
        <v>1687</v>
      </c>
      <c r="FS2" s="32" t="s">
        <v>1110</v>
      </c>
      <c r="FT2" s="32" t="s">
        <v>1111</v>
      </c>
      <c r="FU2" s="32" t="s">
        <v>1112</v>
      </c>
      <c r="FV2" s="32" t="s">
        <v>1113</v>
      </c>
      <c r="FW2" s="32" t="s">
        <v>1114</v>
      </c>
      <c r="FX2" s="32" t="s">
        <v>1115</v>
      </c>
      <c r="FY2" s="32" t="s">
        <v>1125</v>
      </c>
      <c r="FZ2" s="32" t="s">
        <v>1126</v>
      </c>
      <c r="GA2" s="32" t="s">
        <v>1116</v>
      </c>
      <c r="GB2" s="32" t="s">
        <v>1117</v>
      </c>
      <c r="GC2" s="32" t="s">
        <v>1118</v>
      </c>
      <c r="GD2" s="32" t="s">
        <v>1119</v>
      </c>
      <c r="GE2" s="32" t="s">
        <v>1120</v>
      </c>
      <c r="GF2" s="32" t="s">
        <v>1121</v>
      </c>
      <c r="GG2" s="32" t="s">
        <v>1122</v>
      </c>
      <c r="GH2" s="32" t="s">
        <v>1123</v>
      </c>
      <c r="GI2" s="32" t="s">
        <v>1124</v>
      </c>
      <c r="GJ2" s="32">
        <v>5915</v>
      </c>
      <c r="GK2" s="32">
        <v>5921</v>
      </c>
      <c r="GL2" s="32" t="s">
        <v>523</v>
      </c>
      <c r="GM2" s="32" t="s">
        <v>524</v>
      </c>
      <c r="GN2" s="32" t="s">
        <v>1127</v>
      </c>
      <c r="GO2" s="32" t="s">
        <v>1128</v>
      </c>
      <c r="GP2" s="32" t="s">
        <v>1129</v>
      </c>
      <c r="GQ2" s="32" t="s">
        <v>1130</v>
      </c>
      <c r="GR2" s="32" t="s">
        <v>1131</v>
      </c>
      <c r="GS2" s="32" t="s">
        <v>1132</v>
      </c>
      <c r="GT2" s="32" t="s">
        <v>1388</v>
      </c>
      <c r="GU2" s="32" t="s">
        <v>1389</v>
      </c>
      <c r="GV2" s="32" t="s">
        <v>1390</v>
      </c>
      <c r="GW2" s="32" t="s">
        <v>1391</v>
      </c>
      <c r="GX2" s="33" t="s">
        <v>1133</v>
      </c>
      <c r="GY2" s="33" t="s">
        <v>396</v>
      </c>
      <c r="GZ2" s="33" t="s">
        <v>375</v>
      </c>
      <c r="HA2" s="33" t="s">
        <v>1134</v>
      </c>
      <c r="HB2" s="33" t="s">
        <v>647</v>
      </c>
      <c r="HC2" s="33" t="s">
        <v>1135</v>
      </c>
      <c r="HD2" s="33" t="s">
        <v>1136</v>
      </c>
      <c r="HE2" s="33" t="s">
        <v>73</v>
      </c>
      <c r="HF2" s="33" t="s">
        <v>1137</v>
      </c>
      <c r="HG2" s="33" t="s">
        <v>1138</v>
      </c>
      <c r="HH2" s="33" t="s">
        <v>704</v>
      </c>
      <c r="HI2" s="33" t="s">
        <v>797</v>
      </c>
      <c r="HJ2" s="33" t="s">
        <v>0</v>
      </c>
      <c r="HK2" s="33" t="s">
        <v>710</v>
      </c>
      <c r="HL2" s="33" t="s">
        <v>756</v>
      </c>
      <c r="HM2" s="33" t="s">
        <v>757</v>
      </c>
      <c r="HN2" s="33" t="s">
        <v>5</v>
      </c>
      <c r="HO2" s="33" t="s">
        <v>1392</v>
      </c>
      <c r="HP2" s="33" t="s">
        <v>397</v>
      </c>
      <c r="HQ2" s="33" t="s">
        <v>1139</v>
      </c>
      <c r="HR2" s="33" t="s">
        <v>1393</v>
      </c>
      <c r="HS2" s="34" t="s">
        <v>1394</v>
      </c>
    </row>
    <row r="3" spans="1:227">
      <c r="A3" s="45" t="s">
        <v>90</v>
      </c>
      <c r="B3" s="61" t="s">
        <v>1202</v>
      </c>
      <c r="C3" s="35">
        <v>11070</v>
      </c>
      <c r="D3" s="46"/>
      <c r="M3" t="s">
        <v>1140</v>
      </c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 t="s">
        <v>1140</v>
      </c>
      <c r="EE3" s="13" t="s">
        <v>1140</v>
      </c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 t="s">
        <v>1140</v>
      </c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</row>
    <row r="4" spans="1:227">
      <c r="A4" s="45" t="s">
        <v>597</v>
      </c>
      <c r="B4" s="61" t="s">
        <v>598</v>
      </c>
      <c r="C4" s="35">
        <v>8190</v>
      </c>
      <c r="D4" s="46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 t="s">
        <v>1140</v>
      </c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</row>
    <row r="5" spans="1:227">
      <c r="A5" s="45" t="s">
        <v>213</v>
      </c>
      <c r="B5" s="61" t="s">
        <v>214</v>
      </c>
      <c r="C5" s="35">
        <v>11030</v>
      </c>
      <c r="D5" s="46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 t="s">
        <v>1140</v>
      </c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</row>
    <row r="6" spans="1:227">
      <c r="A6" s="45" t="s">
        <v>246</v>
      </c>
      <c r="B6" s="61" t="s">
        <v>1206</v>
      </c>
      <c r="C6" s="35">
        <v>11320</v>
      </c>
      <c r="D6" s="46"/>
      <c r="Z6" t="s">
        <v>1140</v>
      </c>
      <c r="AB6" t="s">
        <v>1140</v>
      </c>
      <c r="AD6" t="s">
        <v>1140</v>
      </c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 t="s">
        <v>1140</v>
      </c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 t="s">
        <v>1140</v>
      </c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</row>
    <row r="7" spans="1:227">
      <c r="A7" s="45" t="s">
        <v>97</v>
      </c>
      <c r="B7" s="61" t="s">
        <v>599</v>
      </c>
      <c r="C7" s="35">
        <v>11590</v>
      </c>
      <c r="D7" s="46"/>
      <c r="U7" t="s">
        <v>1140</v>
      </c>
      <c r="V7" t="s">
        <v>1140</v>
      </c>
      <c r="W7" t="s">
        <v>1140</v>
      </c>
      <c r="AF7" t="s">
        <v>1140</v>
      </c>
      <c r="AG7" t="s">
        <v>1140</v>
      </c>
      <c r="AH7" t="s">
        <v>1140</v>
      </c>
      <c r="AI7" t="s">
        <v>1140</v>
      </c>
      <c r="AJ7" t="s">
        <v>1140</v>
      </c>
      <c r="AK7" t="s">
        <v>1140</v>
      </c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 t="s">
        <v>1140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</row>
    <row r="8" spans="1:227">
      <c r="A8" s="45" t="s">
        <v>99</v>
      </c>
      <c r="B8" s="61" t="s">
        <v>100</v>
      </c>
      <c r="C8" s="35">
        <v>10230</v>
      </c>
      <c r="D8" s="46"/>
      <c r="S8" t="s">
        <v>1140</v>
      </c>
      <c r="T8" t="s">
        <v>1140</v>
      </c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</row>
    <row r="9" spans="1:227">
      <c r="A9" s="45" t="s">
        <v>101</v>
      </c>
      <c r="B9" s="61" t="s">
        <v>102</v>
      </c>
      <c r="C9" s="35">
        <v>11590</v>
      </c>
      <c r="D9" s="46"/>
      <c r="AF9" t="s">
        <v>1140</v>
      </c>
      <c r="AG9" t="s">
        <v>1140</v>
      </c>
      <c r="AH9" t="s">
        <v>1140</v>
      </c>
      <c r="AI9" t="s">
        <v>1140</v>
      </c>
      <c r="AJ9" t="s">
        <v>1140</v>
      </c>
      <c r="AK9" t="s">
        <v>1140</v>
      </c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</row>
    <row r="10" spans="1:227">
      <c r="A10" s="45" t="s">
        <v>103</v>
      </c>
      <c r="B10" s="61" t="s">
        <v>104</v>
      </c>
      <c r="C10" s="35">
        <v>9410</v>
      </c>
      <c r="D10" s="46" t="s">
        <v>1436</v>
      </c>
      <c r="AF10" t="s">
        <v>1140</v>
      </c>
      <c r="AG10" t="s">
        <v>1140</v>
      </c>
      <c r="AH10" t="s">
        <v>1224</v>
      </c>
      <c r="AI10" t="s">
        <v>1140</v>
      </c>
      <c r="AJ10" t="s">
        <v>1140</v>
      </c>
      <c r="AK10" t="s">
        <v>1224</v>
      </c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</row>
    <row r="11" spans="1:227">
      <c r="A11" s="45" t="s">
        <v>141</v>
      </c>
      <c r="B11" s="61" t="s">
        <v>95</v>
      </c>
      <c r="C11" s="35">
        <v>6130</v>
      </c>
      <c r="D11" s="46"/>
      <c r="AF11" t="s">
        <v>1140</v>
      </c>
      <c r="AG11" t="s">
        <v>1140</v>
      </c>
      <c r="AH11" t="s">
        <v>1140</v>
      </c>
      <c r="AI11" t="s">
        <v>1140</v>
      </c>
      <c r="AJ11" t="s">
        <v>1140</v>
      </c>
      <c r="AK11" t="s">
        <v>1140</v>
      </c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 t="s">
        <v>1140</v>
      </c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</row>
    <row r="12" spans="1:227">
      <c r="A12" s="45" t="s">
        <v>142</v>
      </c>
      <c r="B12" s="61" t="s">
        <v>143</v>
      </c>
      <c r="C12" s="35">
        <v>9540</v>
      </c>
      <c r="D12" s="46"/>
      <c r="AF12" t="s">
        <v>1140</v>
      </c>
      <c r="AG12" t="s">
        <v>1140</v>
      </c>
      <c r="AH12" t="s">
        <v>1140</v>
      </c>
      <c r="AI12" t="s">
        <v>1140</v>
      </c>
      <c r="AJ12" t="s">
        <v>1140</v>
      </c>
      <c r="AK12" t="s">
        <v>1140</v>
      </c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 t="s">
        <v>1140</v>
      </c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</row>
    <row r="13" spans="1:227">
      <c r="A13" s="45" t="s">
        <v>145</v>
      </c>
      <c r="B13" s="61" t="s">
        <v>146</v>
      </c>
      <c r="C13" s="35">
        <v>22130</v>
      </c>
      <c r="D13" s="46" t="s">
        <v>1436</v>
      </c>
      <c r="AW13" t="s">
        <v>1140</v>
      </c>
      <c r="AX13" t="s">
        <v>1140</v>
      </c>
      <c r="AY13" t="s">
        <v>1140</v>
      </c>
      <c r="AZ13" t="s">
        <v>1140</v>
      </c>
      <c r="BA13" t="s">
        <v>1224</v>
      </c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</row>
    <row r="14" spans="1:227">
      <c r="A14" s="47" t="s">
        <v>147</v>
      </c>
      <c r="B14" s="61" t="s">
        <v>104</v>
      </c>
      <c r="C14" s="35">
        <v>19140</v>
      </c>
      <c r="D14" s="46"/>
      <c r="AW14" t="s">
        <v>1140</v>
      </c>
      <c r="AX14" t="s">
        <v>1140</v>
      </c>
      <c r="AY14" t="s">
        <v>1224</v>
      </c>
      <c r="AZ14" t="s">
        <v>1224</v>
      </c>
      <c r="BA14" t="s">
        <v>1224</v>
      </c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</row>
    <row r="15" spans="1:227">
      <c r="A15" s="45" t="s">
        <v>150</v>
      </c>
      <c r="B15" s="61" t="s">
        <v>161</v>
      </c>
      <c r="C15" s="35">
        <v>10230</v>
      </c>
      <c r="D15" s="46"/>
      <c r="BO15" t="s">
        <v>1140</v>
      </c>
      <c r="BP15" s="13" t="s">
        <v>1224</v>
      </c>
      <c r="BQ15" s="13" t="s">
        <v>1224</v>
      </c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</row>
    <row r="16" spans="1:227">
      <c r="A16" s="45" t="s">
        <v>162</v>
      </c>
      <c r="B16" s="61" t="s">
        <v>163</v>
      </c>
      <c r="C16" s="35">
        <v>23860</v>
      </c>
      <c r="D16" s="46"/>
      <c r="BO16" t="s">
        <v>1140</v>
      </c>
      <c r="BP16" s="13" t="s">
        <v>1140</v>
      </c>
      <c r="BQ16" s="13" t="s">
        <v>1224</v>
      </c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</row>
    <row r="17" spans="1:193">
      <c r="A17" s="45" t="s">
        <v>164</v>
      </c>
      <c r="B17" s="61" t="s">
        <v>165</v>
      </c>
      <c r="C17" s="35">
        <v>10230</v>
      </c>
      <c r="D17" s="46"/>
      <c r="BO17" t="s">
        <v>1140</v>
      </c>
      <c r="BP17" s="13" t="s">
        <v>1140</v>
      </c>
      <c r="BQ17" s="13" t="s">
        <v>1140</v>
      </c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</row>
    <row r="18" spans="1:193">
      <c r="A18" s="45" t="s">
        <v>166</v>
      </c>
      <c r="B18" s="61" t="s">
        <v>167</v>
      </c>
      <c r="C18" s="35">
        <v>17050</v>
      </c>
      <c r="D18" s="46"/>
      <c r="BO18" t="s">
        <v>1140</v>
      </c>
      <c r="BP18" s="13" t="s">
        <v>1140</v>
      </c>
      <c r="BQ18" s="13" t="s">
        <v>1140</v>
      </c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</row>
    <row r="19" spans="1:193">
      <c r="A19" s="45" t="s">
        <v>168</v>
      </c>
      <c r="B19" s="61" t="s">
        <v>169</v>
      </c>
      <c r="C19" s="35">
        <v>5460</v>
      </c>
      <c r="D19" s="46"/>
      <c r="BO19" t="s">
        <v>1140</v>
      </c>
      <c r="BP19" s="13" t="s">
        <v>1140</v>
      </c>
      <c r="BQ19" s="13" t="s">
        <v>1140</v>
      </c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</row>
    <row r="20" spans="1:193">
      <c r="A20" s="45" t="s">
        <v>170</v>
      </c>
      <c r="B20" s="61" t="s">
        <v>171</v>
      </c>
      <c r="C20" s="35">
        <v>11590</v>
      </c>
      <c r="D20" s="46"/>
      <c r="BO20" t="s">
        <v>1140</v>
      </c>
      <c r="BP20" s="13" t="s">
        <v>1140</v>
      </c>
      <c r="BQ20" s="13" t="s">
        <v>1140</v>
      </c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</row>
    <row r="21" spans="1:193">
      <c r="A21" s="45" t="s">
        <v>172</v>
      </c>
      <c r="B21" s="61" t="s">
        <v>173</v>
      </c>
      <c r="C21" s="35">
        <v>32990</v>
      </c>
      <c r="D21" s="46"/>
      <c r="BP21" s="13"/>
      <c r="BQ21" s="13"/>
      <c r="BR21" s="13" t="s">
        <v>1140</v>
      </c>
      <c r="BS21" s="13" t="s">
        <v>1140</v>
      </c>
      <c r="BT21" s="13" t="s">
        <v>1140</v>
      </c>
      <c r="BU21" s="13" t="s">
        <v>1224</v>
      </c>
      <c r="BV21" s="13" t="s">
        <v>1224</v>
      </c>
      <c r="BW21" s="13" t="s">
        <v>1140</v>
      </c>
      <c r="BX21" s="13" t="s">
        <v>1140</v>
      </c>
      <c r="BY21" s="13" t="s">
        <v>1140</v>
      </c>
      <c r="BZ21" s="13" t="s">
        <v>1224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</row>
    <row r="22" spans="1:193">
      <c r="A22" s="45" t="s">
        <v>174</v>
      </c>
      <c r="B22" s="61" t="s">
        <v>175</v>
      </c>
      <c r="C22" s="35">
        <v>55640</v>
      </c>
      <c r="D22" s="46"/>
      <c r="BP22" s="13"/>
      <c r="BQ22" s="13"/>
      <c r="BR22" s="13" t="s">
        <v>1140</v>
      </c>
      <c r="BS22" s="13" t="s">
        <v>1140</v>
      </c>
      <c r="BT22" s="13" t="s">
        <v>1140</v>
      </c>
      <c r="BU22" s="13" t="s">
        <v>1140</v>
      </c>
      <c r="BV22" s="13" t="s">
        <v>1224</v>
      </c>
      <c r="BW22" s="13" t="s">
        <v>1140</v>
      </c>
      <c r="BX22" s="13" t="s">
        <v>1140</v>
      </c>
      <c r="BY22" s="13" t="s">
        <v>1140</v>
      </c>
      <c r="BZ22" s="13" t="s">
        <v>1140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</row>
    <row r="23" spans="1:193">
      <c r="A23" s="45" t="s">
        <v>176</v>
      </c>
      <c r="B23" s="61" t="s">
        <v>177</v>
      </c>
      <c r="C23" s="35">
        <v>129490</v>
      </c>
      <c r="D23" s="46"/>
      <c r="BP23" s="13"/>
      <c r="BQ23" s="13"/>
      <c r="BR23" s="13" t="s">
        <v>1140</v>
      </c>
      <c r="BS23" s="13" t="s">
        <v>1140</v>
      </c>
      <c r="BT23" s="13" t="s">
        <v>1140</v>
      </c>
      <c r="BU23" s="13" t="s">
        <v>1140</v>
      </c>
      <c r="BV23" s="13" t="s">
        <v>1140</v>
      </c>
      <c r="BW23" s="13" t="s">
        <v>1140</v>
      </c>
      <c r="BX23" s="13" t="s">
        <v>1140</v>
      </c>
      <c r="BY23" s="13" t="s">
        <v>1140</v>
      </c>
      <c r="BZ23" s="13" t="s">
        <v>1140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</row>
    <row r="24" spans="1:193">
      <c r="A24" s="45" t="s">
        <v>178</v>
      </c>
      <c r="B24" s="61" t="s">
        <v>179</v>
      </c>
      <c r="C24" s="35">
        <v>137020</v>
      </c>
      <c r="D24" s="46"/>
      <c r="BP24" s="13"/>
      <c r="BQ24" s="13"/>
      <c r="BR24" s="13" t="s">
        <v>1140</v>
      </c>
      <c r="BS24" s="13" t="s">
        <v>1140</v>
      </c>
      <c r="BT24" s="13" t="s">
        <v>1140</v>
      </c>
      <c r="BU24" s="13" t="s">
        <v>1140</v>
      </c>
      <c r="BV24" s="13" t="s">
        <v>1224</v>
      </c>
      <c r="BW24" s="13" t="s">
        <v>1140</v>
      </c>
      <c r="BX24" s="13" t="s">
        <v>1140</v>
      </c>
      <c r="BY24" s="13" t="s">
        <v>1140</v>
      </c>
      <c r="BZ24" s="13" t="s">
        <v>1140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</row>
    <row r="25" spans="1:193">
      <c r="A25" s="45" t="s">
        <v>180</v>
      </c>
      <c r="B25" s="61" t="s">
        <v>104</v>
      </c>
      <c r="C25" s="35">
        <v>27540</v>
      </c>
      <c r="D25" s="46"/>
      <c r="BP25" s="13"/>
      <c r="BQ25" s="13"/>
      <c r="BR25" s="13" t="s">
        <v>1140</v>
      </c>
      <c r="BS25" s="13" t="s">
        <v>1140</v>
      </c>
      <c r="BT25" s="13" t="s">
        <v>1224</v>
      </c>
      <c r="BU25" s="13" t="s">
        <v>1224</v>
      </c>
      <c r="BV25" s="13" t="s">
        <v>1224</v>
      </c>
      <c r="BW25" s="13" t="s">
        <v>1140</v>
      </c>
      <c r="BX25" s="13" t="s">
        <v>1140</v>
      </c>
      <c r="BY25" s="13" t="s">
        <v>1224</v>
      </c>
      <c r="BZ25" s="13" t="s">
        <v>1224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</row>
    <row r="26" spans="1:193">
      <c r="A26" s="45" t="s">
        <v>181</v>
      </c>
      <c r="B26" s="61" t="s">
        <v>182</v>
      </c>
      <c r="C26" s="35">
        <v>20960</v>
      </c>
      <c r="D26" s="46"/>
      <c r="BP26" s="13"/>
      <c r="BQ26" s="13"/>
      <c r="BR26" s="13" t="s">
        <v>1140</v>
      </c>
      <c r="BS26" s="13" t="s">
        <v>1140</v>
      </c>
      <c r="BT26" s="13" t="s">
        <v>1140</v>
      </c>
      <c r="BU26" s="13" t="s">
        <v>1140</v>
      </c>
      <c r="BV26" s="13" t="s">
        <v>1140</v>
      </c>
      <c r="BW26" s="13" t="s">
        <v>1140</v>
      </c>
      <c r="BX26" s="13" t="s">
        <v>1140</v>
      </c>
      <c r="BY26" s="13" t="s">
        <v>1140</v>
      </c>
      <c r="BZ26" s="13" t="s">
        <v>1140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</row>
    <row r="27" spans="1:193">
      <c r="A27" s="48" t="s">
        <v>183</v>
      </c>
      <c r="B27" s="61" t="s">
        <v>184</v>
      </c>
      <c r="C27" s="35">
        <v>10340</v>
      </c>
      <c r="D27" s="46"/>
      <c r="BP27" s="13"/>
      <c r="BQ27" s="13"/>
      <c r="BR27" s="13" t="s">
        <v>1140</v>
      </c>
      <c r="BS27" s="13" t="s">
        <v>1140</v>
      </c>
      <c r="BT27" s="13" t="s">
        <v>1140</v>
      </c>
      <c r="BU27" s="13" t="s">
        <v>1140</v>
      </c>
      <c r="BV27" s="13" t="s">
        <v>1140</v>
      </c>
      <c r="BW27" s="13" t="s">
        <v>1140</v>
      </c>
      <c r="BX27" s="13" t="s">
        <v>1140</v>
      </c>
      <c r="BY27" s="13" t="s">
        <v>1140</v>
      </c>
      <c r="BZ27" s="13" t="s">
        <v>1140</v>
      </c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</row>
    <row r="28" spans="1:193">
      <c r="A28" s="48" t="s">
        <v>185</v>
      </c>
      <c r="B28" s="61" t="s">
        <v>186</v>
      </c>
      <c r="C28" s="35">
        <v>21470</v>
      </c>
      <c r="D28" s="46"/>
      <c r="BP28" s="13"/>
      <c r="BQ28" s="13"/>
      <c r="BR28" s="13"/>
      <c r="BS28" s="13"/>
      <c r="BT28" s="13"/>
      <c r="BU28" s="13"/>
      <c r="BV28" s="13"/>
      <c r="BW28" s="13" t="s">
        <v>1140</v>
      </c>
      <c r="BX28" s="13" t="s">
        <v>1140</v>
      </c>
      <c r="BY28" s="13" t="s">
        <v>1140</v>
      </c>
      <c r="BZ28" s="13" t="s">
        <v>1140</v>
      </c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</row>
    <row r="29" spans="1:193">
      <c r="A29" s="48" t="s">
        <v>187</v>
      </c>
      <c r="B29" s="61" t="s">
        <v>188</v>
      </c>
      <c r="C29" s="35">
        <v>17050</v>
      </c>
      <c r="D29" s="46"/>
      <c r="BP29" s="13"/>
      <c r="BQ29" s="13"/>
      <c r="BR29" s="13"/>
      <c r="BS29" s="13"/>
      <c r="BT29" s="13"/>
      <c r="BU29" s="13"/>
      <c r="BV29" s="13"/>
      <c r="BW29" s="13" t="s">
        <v>1140</v>
      </c>
      <c r="BX29" s="13" t="s">
        <v>1224</v>
      </c>
      <c r="BY29" s="13" t="s">
        <v>1224</v>
      </c>
      <c r="BZ29" s="13" t="s">
        <v>1224</v>
      </c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</row>
    <row r="30" spans="1:193">
      <c r="A30" s="48" t="s">
        <v>189</v>
      </c>
      <c r="B30" s="61" t="s">
        <v>190</v>
      </c>
      <c r="C30" s="35">
        <v>6130</v>
      </c>
      <c r="D30" s="46"/>
      <c r="BP30" s="13"/>
      <c r="BQ30" s="13"/>
      <c r="BR30" s="13"/>
      <c r="BS30" s="13"/>
      <c r="BT30" s="13"/>
      <c r="BU30" s="13"/>
      <c r="BV30" s="13"/>
      <c r="BW30" s="13" t="s">
        <v>1140</v>
      </c>
      <c r="BX30" s="13" t="s">
        <v>1140</v>
      </c>
      <c r="BY30" s="13" t="s">
        <v>1140</v>
      </c>
      <c r="BZ30" s="13" t="s">
        <v>1140</v>
      </c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</row>
    <row r="31" spans="1:193">
      <c r="A31" s="48" t="s">
        <v>191</v>
      </c>
      <c r="B31" s="61" t="s">
        <v>98</v>
      </c>
      <c r="C31" s="35">
        <v>4010</v>
      </c>
      <c r="D31" s="46"/>
      <c r="BP31" s="13"/>
      <c r="BQ31" s="13"/>
      <c r="BR31" s="13"/>
      <c r="BS31" s="13"/>
      <c r="BT31" s="13"/>
      <c r="BU31" s="13"/>
      <c r="BV31" s="13"/>
      <c r="BW31" s="13" t="s">
        <v>1140</v>
      </c>
      <c r="BX31" s="13" t="s">
        <v>1140</v>
      </c>
      <c r="BY31" s="13" t="s">
        <v>1140</v>
      </c>
      <c r="BZ31" s="13" t="s">
        <v>1140</v>
      </c>
      <c r="CA31" s="13"/>
      <c r="CB31" s="13"/>
      <c r="CC31" s="13"/>
      <c r="CD31" s="13" t="s">
        <v>1140</v>
      </c>
      <c r="CE31" s="13" t="s">
        <v>1140</v>
      </c>
      <c r="CF31" s="13" t="s">
        <v>1140</v>
      </c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 t="s">
        <v>1140</v>
      </c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</row>
    <row r="32" spans="1:193">
      <c r="A32" s="45" t="s">
        <v>193</v>
      </c>
      <c r="B32" s="61" t="s">
        <v>144</v>
      </c>
      <c r="C32" s="35">
        <v>26890</v>
      </c>
      <c r="D32" s="46" t="s">
        <v>1436</v>
      </c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 t="s">
        <v>1140</v>
      </c>
      <c r="CE32" s="13" t="s">
        <v>1140</v>
      </c>
      <c r="CF32" s="13" t="s">
        <v>1224</v>
      </c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</row>
    <row r="33" spans="1:193">
      <c r="A33" s="45" t="s">
        <v>226</v>
      </c>
      <c r="B33" s="61" t="s">
        <v>228</v>
      </c>
      <c r="C33" s="35">
        <v>4680</v>
      </c>
      <c r="D33" s="46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 t="s">
        <v>1140</v>
      </c>
      <c r="CL33" s="13" t="s">
        <v>1224</v>
      </c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 t="s">
        <v>1140</v>
      </c>
      <c r="FH33" s="13" t="s">
        <v>1224</v>
      </c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</row>
    <row r="34" spans="1:193">
      <c r="A34" s="45" t="s">
        <v>227</v>
      </c>
      <c r="B34" s="61" t="s">
        <v>229</v>
      </c>
      <c r="C34" s="35">
        <v>12030</v>
      </c>
      <c r="D34" s="46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 t="s">
        <v>1140</v>
      </c>
      <c r="CL34" s="13" t="s">
        <v>1140</v>
      </c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</row>
    <row r="35" spans="1:193">
      <c r="A35" s="45" t="s">
        <v>658</v>
      </c>
      <c r="B35" s="61" t="s">
        <v>659</v>
      </c>
      <c r="C35" s="35">
        <v>12700</v>
      </c>
      <c r="D35" s="46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 t="s">
        <v>1140</v>
      </c>
      <c r="FH35" s="13" t="s">
        <v>1140</v>
      </c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</row>
    <row r="36" spans="1:193">
      <c r="A36" s="45" t="s">
        <v>660</v>
      </c>
      <c r="B36" s="61" t="s">
        <v>1203</v>
      </c>
      <c r="C36" s="35">
        <v>8690</v>
      </c>
      <c r="D36" s="46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 t="s">
        <v>1140</v>
      </c>
      <c r="CH36" s="13" t="s">
        <v>1140</v>
      </c>
      <c r="CI36" s="13"/>
      <c r="CJ36" s="13"/>
      <c r="CK36" s="13" t="s">
        <v>1140</v>
      </c>
      <c r="CL36" s="13" t="s">
        <v>1140</v>
      </c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 t="s">
        <v>1140</v>
      </c>
      <c r="EZ36" s="13" t="s">
        <v>1140</v>
      </c>
      <c r="FA36" s="13"/>
      <c r="FB36" s="13"/>
      <c r="FC36" s="13"/>
      <c r="FD36" s="13"/>
      <c r="FE36" s="13"/>
      <c r="FF36" s="13"/>
      <c r="FG36" s="13" t="s">
        <v>1140</v>
      </c>
      <c r="FH36" s="13" t="s">
        <v>1140</v>
      </c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</row>
    <row r="37" spans="1:193">
      <c r="A37" s="45" t="s">
        <v>1306</v>
      </c>
      <c r="B37" s="61" t="s">
        <v>1307</v>
      </c>
      <c r="C37" s="35">
        <v>20050</v>
      </c>
      <c r="D37" s="46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</row>
    <row r="38" spans="1:193">
      <c r="A38" s="45" t="s">
        <v>198</v>
      </c>
      <c r="B38" s="61" t="s">
        <v>199</v>
      </c>
      <c r="C38" s="35">
        <v>27530</v>
      </c>
      <c r="D38" s="46" t="s">
        <v>1436</v>
      </c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</row>
    <row r="39" spans="1:193">
      <c r="A39" s="45" t="s">
        <v>200</v>
      </c>
      <c r="B39" s="61" t="s">
        <v>201</v>
      </c>
      <c r="C39" s="35">
        <v>58160</v>
      </c>
      <c r="D39" s="46" t="s">
        <v>1436</v>
      </c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</row>
    <row r="40" spans="1:193">
      <c r="A40" s="45" t="s">
        <v>202</v>
      </c>
      <c r="B40" s="61" t="s">
        <v>203</v>
      </c>
      <c r="C40" s="35">
        <v>73500</v>
      </c>
      <c r="D40" s="46" t="s">
        <v>1436</v>
      </c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</row>
    <row r="41" spans="1:193">
      <c r="A41" s="45" t="s">
        <v>204</v>
      </c>
      <c r="B41" s="61" t="s">
        <v>205</v>
      </c>
      <c r="C41" s="35">
        <v>107120</v>
      </c>
      <c r="D41" s="46" t="s">
        <v>1436</v>
      </c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</row>
    <row r="42" spans="1:193">
      <c r="A42" s="45" t="s">
        <v>206</v>
      </c>
      <c r="B42" s="61" t="s">
        <v>207</v>
      </c>
      <c r="C42" s="35">
        <v>23180</v>
      </c>
      <c r="D42" s="46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</row>
    <row r="43" spans="1:193">
      <c r="A43" s="45" t="s">
        <v>208</v>
      </c>
      <c r="B43" s="61" t="s">
        <v>209</v>
      </c>
      <c r="C43" s="35">
        <v>17660</v>
      </c>
      <c r="D43" s="46"/>
      <c r="BP43" s="13"/>
      <c r="BQ43" s="13"/>
      <c r="BR43" s="13"/>
      <c r="BS43" s="13"/>
      <c r="BT43" s="13"/>
      <c r="BU43" s="13"/>
      <c r="BV43" s="13"/>
      <c r="BW43" s="13" t="s">
        <v>1140</v>
      </c>
      <c r="BX43" s="13" t="s">
        <v>1140</v>
      </c>
      <c r="BY43" s="13" t="s">
        <v>1140</v>
      </c>
      <c r="BZ43" s="13" t="s">
        <v>1140</v>
      </c>
      <c r="CA43" s="13"/>
      <c r="CB43" s="13"/>
      <c r="CC43" s="13"/>
      <c r="CD43" s="13" t="s">
        <v>1140</v>
      </c>
      <c r="CE43" s="13" t="s">
        <v>1140</v>
      </c>
      <c r="CF43" s="13" t="s">
        <v>1140</v>
      </c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 t="s">
        <v>1140</v>
      </c>
      <c r="DB43" s="13" t="s">
        <v>1140</v>
      </c>
      <c r="DC43" s="13" t="s">
        <v>1140</v>
      </c>
      <c r="DD43" s="13" t="s">
        <v>1140</v>
      </c>
      <c r="DE43" s="13"/>
      <c r="DF43" s="13"/>
      <c r="DG43" s="13"/>
      <c r="DH43" s="13"/>
      <c r="DI43" s="13" t="s">
        <v>1140</v>
      </c>
      <c r="DJ43" s="13" t="s">
        <v>1140</v>
      </c>
      <c r="DK43" s="13" t="s">
        <v>1140</v>
      </c>
      <c r="DL43" s="13"/>
      <c r="DM43" s="13" t="s">
        <v>1140</v>
      </c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 t="s">
        <v>1140</v>
      </c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</row>
    <row r="44" spans="1:193">
      <c r="A44" s="45" t="s">
        <v>764</v>
      </c>
      <c r="B44" s="61" t="s">
        <v>1220</v>
      </c>
      <c r="C44" s="35">
        <v>2680</v>
      </c>
      <c r="D44" s="46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 t="s">
        <v>1140</v>
      </c>
      <c r="CS44" s="13" t="s">
        <v>1140</v>
      </c>
      <c r="CT44" s="13" t="s">
        <v>1140</v>
      </c>
      <c r="CU44" s="13" t="s">
        <v>1140</v>
      </c>
      <c r="CV44" s="13" t="s">
        <v>1140</v>
      </c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</row>
    <row r="45" spans="1:193" ht="20.399999999999999">
      <c r="A45" s="45" t="s">
        <v>765</v>
      </c>
      <c r="B45" s="61" t="s">
        <v>1221</v>
      </c>
      <c r="C45" s="35">
        <v>53480</v>
      </c>
      <c r="D45" s="46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 t="s">
        <v>1140</v>
      </c>
      <c r="CS45" s="13" t="s">
        <v>1140</v>
      </c>
      <c r="CT45" s="13" t="s">
        <v>1140</v>
      </c>
      <c r="CU45" s="13" t="s">
        <v>1140</v>
      </c>
      <c r="CV45" s="13" t="s">
        <v>1140</v>
      </c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</row>
    <row r="46" spans="1:193">
      <c r="A46" s="45" t="s">
        <v>219</v>
      </c>
      <c r="B46" s="61" t="s">
        <v>220</v>
      </c>
      <c r="C46" s="35">
        <v>26470</v>
      </c>
      <c r="D46" s="46" t="s">
        <v>1436</v>
      </c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</row>
    <row r="47" spans="1:193">
      <c r="A47" s="45" t="s">
        <v>222</v>
      </c>
      <c r="B47" s="61" t="s">
        <v>110</v>
      </c>
      <c r="C47" s="35">
        <v>21910</v>
      </c>
      <c r="D47" s="46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</row>
    <row r="48" spans="1:193">
      <c r="A48" s="45" t="s">
        <v>111</v>
      </c>
      <c r="B48" s="61" t="s">
        <v>116</v>
      </c>
      <c r="C48" s="35">
        <v>53800</v>
      </c>
      <c r="D48" s="46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 t="s">
        <v>1140</v>
      </c>
      <c r="DB48" s="13" t="s">
        <v>1140</v>
      </c>
      <c r="DC48" s="13" t="s">
        <v>1224</v>
      </c>
      <c r="DD48" s="13" t="s">
        <v>1140</v>
      </c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</row>
    <row r="49" spans="1:193">
      <c r="A49" s="45" t="s">
        <v>112</v>
      </c>
      <c r="B49" s="61" t="s">
        <v>117</v>
      </c>
      <c r="C49" s="35">
        <v>73030</v>
      </c>
      <c r="D49" s="46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 t="s">
        <v>1140</v>
      </c>
      <c r="DB49" s="13" t="s">
        <v>1140</v>
      </c>
      <c r="DC49" s="13" t="s">
        <v>1140</v>
      </c>
      <c r="DD49" s="13" t="s">
        <v>1224</v>
      </c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</row>
    <row r="50" spans="1:193">
      <c r="A50" s="45" t="s">
        <v>113</v>
      </c>
      <c r="B50" s="61" t="s">
        <v>1204</v>
      </c>
      <c r="C50" s="35">
        <v>6690</v>
      </c>
      <c r="D50" s="46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 t="s">
        <v>1140</v>
      </c>
      <c r="DB50" s="13" t="s">
        <v>1140</v>
      </c>
      <c r="DC50" s="13" t="s">
        <v>1140</v>
      </c>
      <c r="DD50" s="13" t="s">
        <v>1140</v>
      </c>
      <c r="DE50" s="13"/>
      <c r="DF50" s="13"/>
      <c r="DG50" s="13"/>
      <c r="DH50" s="13"/>
      <c r="DI50" s="13"/>
      <c r="DJ50" s="13"/>
      <c r="DK50" s="13"/>
      <c r="DL50" s="13"/>
      <c r="DM50" s="13" t="s">
        <v>1140</v>
      </c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</row>
    <row r="51" spans="1:193">
      <c r="A51" s="45" t="s">
        <v>114</v>
      </c>
      <c r="B51" s="61" t="s">
        <v>118</v>
      </c>
      <c r="C51" s="35">
        <v>23400</v>
      </c>
      <c r="D51" s="46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 t="s">
        <v>1140</v>
      </c>
      <c r="DB51" s="13" t="s">
        <v>1224</v>
      </c>
      <c r="DC51" s="13" t="s">
        <v>1224</v>
      </c>
      <c r="DD51" s="13" t="s">
        <v>1224</v>
      </c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</row>
    <row r="52" spans="1:193">
      <c r="A52" s="45" t="s">
        <v>115</v>
      </c>
      <c r="B52" s="61" t="s">
        <v>119</v>
      </c>
      <c r="C52" s="35">
        <v>8690</v>
      </c>
      <c r="D52" s="46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 t="s">
        <v>1140</v>
      </c>
      <c r="DB52" s="13" t="s">
        <v>1140</v>
      </c>
      <c r="DC52" s="13" t="s">
        <v>1140</v>
      </c>
      <c r="DD52" s="13" t="s">
        <v>1224</v>
      </c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</row>
    <row r="53" spans="1:193">
      <c r="A53" s="45" t="s">
        <v>238</v>
      </c>
      <c r="B53" s="61" t="s">
        <v>1205</v>
      </c>
      <c r="C53" s="35">
        <v>36390</v>
      </c>
      <c r="D53" s="46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 t="s">
        <v>1140</v>
      </c>
      <c r="DF53" s="13" t="s">
        <v>1140</v>
      </c>
      <c r="DG53" s="13" t="s">
        <v>1140</v>
      </c>
      <c r="DH53" s="13" t="s">
        <v>1140</v>
      </c>
      <c r="DI53" s="13"/>
      <c r="DJ53" s="13"/>
      <c r="DK53" s="13"/>
      <c r="DL53" s="13" t="s">
        <v>1140</v>
      </c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</row>
    <row r="54" spans="1:193">
      <c r="A54" s="45" t="s">
        <v>431</v>
      </c>
      <c r="B54" s="61" t="s">
        <v>1209</v>
      </c>
      <c r="C54" s="35">
        <v>16710</v>
      </c>
      <c r="D54" s="46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 t="s">
        <v>1140</v>
      </c>
      <c r="DJ54" s="13" t="s">
        <v>1140</v>
      </c>
      <c r="DK54" s="13" t="s">
        <v>1224</v>
      </c>
      <c r="DL54" s="13"/>
      <c r="DM54" s="13" t="s">
        <v>1140</v>
      </c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</row>
    <row r="55" spans="1:193">
      <c r="A55" s="45" t="s">
        <v>432</v>
      </c>
      <c r="B55" s="61" t="s">
        <v>648</v>
      </c>
      <c r="C55" s="35">
        <v>8690</v>
      </c>
      <c r="D55" s="46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 t="s">
        <v>1140</v>
      </c>
      <c r="DJ55" s="13" t="s">
        <v>1140</v>
      </c>
      <c r="DK55" s="13" t="s">
        <v>1140</v>
      </c>
      <c r="DL55" s="13"/>
      <c r="DM55" s="13" t="s">
        <v>1140</v>
      </c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</row>
    <row r="56" spans="1:193">
      <c r="A56" s="45" t="s">
        <v>433</v>
      </c>
      <c r="B56" s="61" t="s">
        <v>435</v>
      </c>
      <c r="C56" s="35">
        <v>12700</v>
      </c>
      <c r="D56" s="46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 t="s">
        <v>1140</v>
      </c>
      <c r="DJ56" s="13" t="s">
        <v>1224</v>
      </c>
      <c r="DK56" s="13" t="s">
        <v>1224</v>
      </c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</row>
    <row r="57" spans="1:193">
      <c r="A57" s="45" t="s">
        <v>434</v>
      </c>
      <c r="B57" s="61" t="s">
        <v>1210</v>
      </c>
      <c r="C57" s="35">
        <v>19390</v>
      </c>
      <c r="D57" s="4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 t="s">
        <v>1140</v>
      </c>
      <c r="DJ57" s="13" t="s">
        <v>1140</v>
      </c>
      <c r="DK57" s="13" t="s">
        <v>1140</v>
      </c>
      <c r="DL57" s="13"/>
      <c r="DM57" s="13" t="s">
        <v>1140</v>
      </c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</row>
    <row r="58" spans="1:193">
      <c r="A58" s="45" t="s">
        <v>239</v>
      </c>
      <c r="B58" s="61" t="s">
        <v>240</v>
      </c>
      <c r="C58" s="35">
        <v>11010</v>
      </c>
      <c r="D58" s="46" t="s">
        <v>1436</v>
      </c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 t="s">
        <v>1140</v>
      </c>
      <c r="EA58" s="13" t="s">
        <v>1140</v>
      </c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</row>
    <row r="59" spans="1:193">
      <c r="A59" s="45" t="s">
        <v>241</v>
      </c>
      <c r="B59" s="61" t="s">
        <v>242</v>
      </c>
      <c r="C59" s="35">
        <v>9650</v>
      </c>
      <c r="D59" s="46" t="s">
        <v>1436</v>
      </c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 t="s">
        <v>1140</v>
      </c>
      <c r="EG59" s="13" t="s">
        <v>1140</v>
      </c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</row>
    <row r="60" spans="1:193">
      <c r="A60" s="45" t="s">
        <v>243</v>
      </c>
      <c r="B60" s="61" t="s">
        <v>244</v>
      </c>
      <c r="C60" s="35">
        <v>7390</v>
      </c>
      <c r="D60" s="46" t="s">
        <v>1436</v>
      </c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 t="s">
        <v>1140</v>
      </c>
      <c r="EG60" s="13" t="s">
        <v>1140</v>
      </c>
      <c r="EH60" s="13" t="s">
        <v>1140</v>
      </c>
      <c r="EI60" s="13" t="s">
        <v>1140</v>
      </c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</row>
    <row r="61" spans="1:193">
      <c r="A61" s="45" t="s">
        <v>245</v>
      </c>
      <c r="B61" s="61" t="s">
        <v>244</v>
      </c>
      <c r="C61" s="35">
        <v>10570</v>
      </c>
      <c r="D61" s="46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 t="s">
        <v>1140</v>
      </c>
      <c r="EK61" s="13"/>
      <c r="EL61" s="13"/>
      <c r="EM61" s="13" t="s">
        <v>1140</v>
      </c>
      <c r="EN61" s="13" t="s">
        <v>1140</v>
      </c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</row>
    <row r="62" spans="1:193">
      <c r="A62" s="45" t="s">
        <v>247</v>
      </c>
      <c r="B62" s="61" t="s">
        <v>96</v>
      </c>
      <c r="C62" s="35">
        <v>10570</v>
      </c>
      <c r="D62" s="46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 t="s">
        <v>1140</v>
      </c>
      <c r="EK62" s="13"/>
      <c r="EL62" s="13"/>
      <c r="EM62" s="13" t="s">
        <v>1140</v>
      </c>
      <c r="EN62" s="13" t="s">
        <v>1140</v>
      </c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</row>
    <row r="63" spans="1:193">
      <c r="A63" s="45" t="s">
        <v>248</v>
      </c>
      <c r="B63" s="61" t="s">
        <v>249</v>
      </c>
      <c r="C63" s="35">
        <v>10590</v>
      </c>
      <c r="D63" s="46" t="s">
        <v>1436</v>
      </c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</row>
    <row r="64" spans="1:193">
      <c r="A64" s="45" t="s">
        <v>368</v>
      </c>
      <c r="B64" s="61" t="s">
        <v>370</v>
      </c>
      <c r="C64" s="35">
        <v>10120</v>
      </c>
      <c r="D64" s="46" t="s">
        <v>1436</v>
      </c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 t="s">
        <v>1140</v>
      </c>
      <c r="ET64" s="13" t="s">
        <v>1224</v>
      </c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</row>
    <row r="65" spans="1:227">
      <c r="A65" s="45" t="s">
        <v>369</v>
      </c>
      <c r="B65" s="61" t="s">
        <v>371</v>
      </c>
      <c r="C65" s="35">
        <v>0</v>
      </c>
      <c r="D65" s="46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 t="s">
        <v>1140</v>
      </c>
      <c r="ET65" s="13" t="s">
        <v>1140</v>
      </c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</row>
    <row r="66" spans="1:227">
      <c r="A66" s="45" t="s">
        <v>250</v>
      </c>
      <c r="B66" s="61" t="s">
        <v>251</v>
      </c>
      <c r="C66" s="35">
        <v>19350</v>
      </c>
      <c r="D66" s="46" t="s">
        <v>1436</v>
      </c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</row>
    <row r="67" spans="1:227">
      <c r="A67" s="47" t="s">
        <v>252</v>
      </c>
      <c r="B67" s="61" t="s">
        <v>1207</v>
      </c>
      <c r="C67" s="35">
        <v>28430</v>
      </c>
      <c r="D67" s="46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 t="s">
        <v>1140</v>
      </c>
      <c r="CE67" s="13" t="s">
        <v>1140</v>
      </c>
      <c r="CF67" s="13" t="s">
        <v>1140</v>
      </c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 t="s">
        <v>1140</v>
      </c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</row>
    <row r="68" spans="1:227">
      <c r="A68" s="47" t="s">
        <v>253</v>
      </c>
      <c r="B68" s="61" t="s">
        <v>254</v>
      </c>
      <c r="C68" s="35">
        <v>12670</v>
      </c>
      <c r="D68" s="46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 t="s">
        <v>1140</v>
      </c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</row>
    <row r="69" spans="1:227">
      <c r="A69" s="47" t="s">
        <v>445</v>
      </c>
      <c r="B69" s="61" t="s">
        <v>429</v>
      </c>
      <c r="C69" s="35">
        <v>60</v>
      </c>
      <c r="D69" s="46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 t="s">
        <v>1140</v>
      </c>
      <c r="FD69" s="13" t="s">
        <v>1224</v>
      </c>
      <c r="FE69" s="13" t="s">
        <v>1224</v>
      </c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</row>
    <row r="70" spans="1:227">
      <c r="A70" s="47" t="s">
        <v>446</v>
      </c>
      <c r="B70" s="61" t="s">
        <v>430</v>
      </c>
      <c r="C70" s="35">
        <v>20240</v>
      </c>
      <c r="D70" s="46" t="s">
        <v>1436</v>
      </c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 t="s">
        <v>1140</v>
      </c>
      <c r="FD70" s="13" t="s">
        <v>1140</v>
      </c>
      <c r="FE70" s="13" t="s">
        <v>1224</v>
      </c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</row>
    <row r="71" spans="1:227">
      <c r="A71" s="49" t="s">
        <v>447</v>
      </c>
      <c r="B71" s="61" t="s">
        <v>443</v>
      </c>
      <c r="C71" s="35">
        <v>57350</v>
      </c>
      <c r="D71" s="46" t="s">
        <v>1436</v>
      </c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 t="s">
        <v>1140</v>
      </c>
      <c r="FD71" s="13" t="s">
        <v>1140</v>
      </c>
      <c r="FE71" s="13" t="s">
        <v>1224</v>
      </c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</row>
    <row r="72" spans="1:227">
      <c r="A72" s="47" t="s">
        <v>448</v>
      </c>
      <c r="B72" s="61" t="s">
        <v>444</v>
      </c>
      <c r="C72" s="35">
        <v>800</v>
      </c>
      <c r="D72" s="46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 t="s">
        <v>1140</v>
      </c>
      <c r="FD72" s="13" t="s">
        <v>1140</v>
      </c>
      <c r="FE72" s="13" t="s">
        <v>1140</v>
      </c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</row>
    <row r="73" spans="1:227">
      <c r="A73" s="47" t="s">
        <v>255</v>
      </c>
      <c r="B73" s="61" t="s">
        <v>256</v>
      </c>
      <c r="C73" s="35">
        <v>10230</v>
      </c>
      <c r="D73" s="46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 t="s">
        <v>1140</v>
      </c>
      <c r="FY73" s="13"/>
      <c r="FZ73" s="13"/>
      <c r="GA73" s="13" t="s">
        <v>1140</v>
      </c>
      <c r="GB73" s="13" t="s">
        <v>1140</v>
      </c>
      <c r="GC73" s="13" t="s">
        <v>1140</v>
      </c>
      <c r="GD73" s="13"/>
      <c r="GE73" s="13"/>
      <c r="GF73" s="13"/>
      <c r="GG73" s="13"/>
      <c r="GH73" s="13"/>
      <c r="GI73" s="13"/>
      <c r="GJ73" s="13"/>
      <c r="GK73" s="13"/>
    </row>
    <row r="74" spans="1:227">
      <c r="A74" s="49" t="s">
        <v>257</v>
      </c>
      <c r="B74" s="61" t="s">
        <v>258</v>
      </c>
      <c r="C74" s="35">
        <v>13630</v>
      </c>
      <c r="D74" s="46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 t="s">
        <v>1140</v>
      </c>
      <c r="FY74" s="13"/>
      <c r="FZ74" s="13"/>
      <c r="GA74" s="13" t="s">
        <v>1140</v>
      </c>
      <c r="GB74" s="13" t="s">
        <v>1140</v>
      </c>
      <c r="GC74" s="13" t="s">
        <v>1140</v>
      </c>
      <c r="GD74" s="13"/>
      <c r="GE74" s="13"/>
      <c r="GF74" s="13"/>
      <c r="GG74" s="13"/>
      <c r="GH74" s="13"/>
      <c r="GI74" s="13"/>
      <c r="GJ74" s="13"/>
      <c r="GK74" s="13"/>
    </row>
    <row r="75" spans="1:227">
      <c r="A75" s="47" t="s">
        <v>259</v>
      </c>
      <c r="B75" s="61" t="s">
        <v>260</v>
      </c>
      <c r="C75" s="35">
        <v>24740</v>
      </c>
      <c r="D75" s="46" t="s">
        <v>1436</v>
      </c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 t="s">
        <v>1140</v>
      </c>
      <c r="GE75" s="13" t="s">
        <v>1140</v>
      </c>
      <c r="GF75" s="13" t="s">
        <v>1140</v>
      </c>
      <c r="GG75" s="13" t="s">
        <v>1140</v>
      </c>
      <c r="GH75" s="13" t="s">
        <v>1140</v>
      </c>
      <c r="GI75" s="13" t="s">
        <v>1140</v>
      </c>
      <c r="GJ75" s="13"/>
      <c r="GK75" s="13"/>
    </row>
    <row r="76" spans="1:227">
      <c r="A76" s="47" t="s">
        <v>1228</v>
      </c>
      <c r="B76" s="61" t="s">
        <v>1229</v>
      </c>
      <c r="C76" s="35">
        <v>20050</v>
      </c>
      <c r="D76" s="46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</row>
    <row r="77" spans="1:227">
      <c r="A77" s="47" t="s">
        <v>6</v>
      </c>
      <c r="B77" s="61" t="s">
        <v>1483</v>
      </c>
      <c r="C77" s="35">
        <v>97350</v>
      </c>
      <c r="D77" s="46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HK77" t="s">
        <v>1140</v>
      </c>
      <c r="HN77" t="s">
        <v>1140</v>
      </c>
    </row>
    <row r="78" spans="1:227">
      <c r="A78" s="47" t="s">
        <v>140</v>
      </c>
      <c r="B78" s="61" t="s">
        <v>1208</v>
      </c>
      <c r="C78" s="35">
        <v>140370</v>
      </c>
      <c r="D78" s="46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HQ78" t="s">
        <v>1140</v>
      </c>
      <c r="HR78" t="s">
        <v>1140</v>
      </c>
      <c r="HS78" t="s">
        <v>1140</v>
      </c>
    </row>
    <row r="79" spans="1:227">
      <c r="A79" s="47" t="s">
        <v>604</v>
      </c>
      <c r="B79" s="61" t="s">
        <v>91</v>
      </c>
      <c r="C79" s="35">
        <v>39700</v>
      </c>
      <c r="D79" s="46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t="s">
        <v>1225</v>
      </c>
      <c r="GM79" t="s">
        <v>1225</v>
      </c>
      <c r="GN79" t="s">
        <v>318</v>
      </c>
      <c r="GO79" t="s">
        <v>318</v>
      </c>
      <c r="GP79" t="s">
        <v>318</v>
      </c>
      <c r="GQ79" t="s">
        <v>318</v>
      </c>
      <c r="GR79" t="s">
        <v>318</v>
      </c>
      <c r="GS79" t="s">
        <v>318</v>
      </c>
    </row>
    <row r="80" spans="1:227">
      <c r="A80" s="47" t="s">
        <v>603</v>
      </c>
      <c r="B80" s="61" t="s">
        <v>92</v>
      </c>
      <c r="C80" s="35">
        <v>34430</v>
      </c>
      <c r="D80" s="46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t="s">
        <v>1140</v>
      </c>
      <c r="GM80" t="s">
        <v>1140</v>
      </c>
      <c r="GN80" t="s">
        <v>1140</v>
      </c>
      <c r="GO80" t="s">
        <v>1140</v>
      </c>
      <c r="GP80" t="s">
        <v>1140</v>
      </c>
      <c r="GQ80" t="s">
        <v>1140</v>
      </c>
      <c r="GR80" t="s">
        <v>1140</v>
      </c>
      <c r="GS80" t="s">
        <v>1224</v>
      </c>
    </row>
    <row r="81" spans="1:201">
      <c r="A81" s="47" t="s">
        <v>602</v>
      </c>
      <c r="B81" s="61" t="s">
        <v>93</v>
      </c>
      <c r="C81" s="35">
        <v>7020</v>
      </c>
      <c r="D81" s="46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t="s">
        <v>1140</v>
      </c>
      <c r="GM81" t="s">
        <v>1140</v>
      </c>
      <c r="GN81" t="s">
        <v>1140</v>
      </c>
      <c r="GO81" t="s">
        <v>1140</v>
      </c>
      <c r="GP81" t="s">
        <v>1140</v>
      </c>
      <c r="GQ81" t="s">
        <v>1140</v>
      </c>
      <c r="GR81" t="s">
        <v>1140</v>
      </c>
      <c r="GS81" t="s">
        <v>1140</v>
      </c>
    </row>
    <row r="82" spans="1:201">
      <c r="A82" s="47" t="s">
        <v>601</v>
      </c>
      <c r="B82" s="61" t="s">
        <v>94</v>
      </c>
      <c r="C82" s="35">
        <v>42610</v>
      </c>
      <c r="D82" s="46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t="s">
        <v>1140</v>
      </c>
      <c r="GM82" t="s">
        <v>1140</v>
      </c>
      <c r="GN82" t="s">
        <v>1140</v>
      </c>
      <c r="GO82" t="s">
        <v>1140</v>
      </c>
      <c r="GP82" t="s">
        <v>1140</v>
      </c>
      <c r="GQ82" t="s">
        <v>1140</v>
      </c>
      <c r="GR82" t="s">
        <v>1140</v>
      </c>
      <c r="GS82" t="s">
        <v>1140</v>
      </c>
    </row>
    <row r="83" spans="1:201">
      <c r="A83" s="47" t="s">
        <v>309</v>
      </c>
      <c r="B83" s="61" t="s">
        <v>310</v>
      </c>
      <c r="C83" s="35">
        <v>4290</v>
      </c>
      <c r="D83" s="46" t="s">
        <v>1436</v>
      </c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 t="s">
        <v>1140</v>
      </c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</row>
    <row r="84" spans="1:201">
      <c r="A84" s="47" t="s">
        <v>151</v>
      </c>
      <c r="B84" s="61" t="s">
        <v>1211</v>
      </c>
      <c r="C84" s="35">
        <v>16710</v>
      </c>
      <c r="D84" s="46"/>
      <c r="BB84" t="s">
        <v>1140</v>
      </c>
      <c r="BC84" t="s">
        <v>1140</v>
      </c>
      <c r="BD84" t="s">
        <v>1224</v>
      </c>
      <c r="BE84" t="s">
        <v>1140</v>
      </c>
      <c r="BF84" t="s">
        <v>1224</v>
      </c>
      <c r="BG84" t="s">
        <v>1140</v>
      </c>
      <c r="BH84" t="s">
        <v>1140</v>
      </c>
      <c r="BI84" t="s">
        <v>1224</v>
      </c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</row>
    <row r="85" spans="1:201">
      <c r="A85" s="47" t="s">
        <v>152</v>
      </c>
      <c r="B85" s="61" t="s">
        <v>1212</v>
      </c>
      <c r="C85" s="35">
        <v>45450</v>
      </c>
      <c r="D85" s="46"/>
      <c r="BB85" t="s">
        <v>1140</v>
      </c>
      <c r="BC85" t="s">
        <v>1140</v>
      </c>
      <c r="BD85" t="s">
        <v>1140</v>
      </c>
      <c r="BE85" t="s">
        <v>1140</v>
      </c>
      <c r="BF85" t="s">
        <v>1140</v>
      </c>
      <c r="BG85" t="s">
        <v>1140</v>
      </c>
      <c r="BH85" t="s">
        <v>1140</v>
      </c>
      <c r="BI85" t="s">
        <v>1140</v>
      </c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</row>
    <row r="86" spans="1:201">
      <c r="A86" s="47" t="s">
        <v>153</v>
      </c>
      <c r="B86" s="61" t="s">
        <v>1213</v>
      </c>
      <c r="C86" s="35">
        <v>14370</v>
      </c>
      <c r="D86" s="46"/>
      <c r="AB86" t="s">
        <v>1140</v>
      </c>
      <c r="AD86" t="s">
        <v>1140</v>
      </c>
      <c r="BB86" t="s">
        <v>1140</v>
      </c>
      <c r="BC86" t="s">
        <v>1140</v>
      </c>
      <c r="BD86" t="s">
        <v>1140</v>
      </c>
      <c r="BE86" t="s">
        <v>1140</v>
      </c>
      <c r="BF86" t="s">
        <v>1140</v>
      </c>
      <c r="BG86" t="s">
        <v>1140</v>
      </c>
      <c r="BH86" t="s">
        <v>1140</v>
      </c>
      <c r="BI86" t="s">
        <v>1140</v>
      </c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</row>
    <row r="87" spans="1:201">
      <c r="A87" s="47" t="s">
        <v>1201</v>
      </c>
      <c r="B87" s="61" t="s">
        <v>1214</v>
      </c>
      <c r="C87" s="35">
        <v>10290</v>
      </c>
      <c r="D87" s="46"/>
      <c r="BB87" t="s">
        <v>1140</v>
      </c>
      <c r="BC87" t="s">
        <v>1140</v>
      </c>
      <c r="BD87" t="s">
        <v>1140</v>
      </c>
      <c r="BE87" t="s">
        <v>1140</v>
      </c>
      <c r="BF87" t="s">
        <v>1140</v>
      </c>
      <c r="BG87" t="s">
        <v>1140</v>
      </c>
      <c r="BH87" t="s">
        <v>1140</v>
      </c>
      <c r="BI87" t="s">
        <v>1140</v>
      </c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</row>
    <row r="88" spans="1:201">
      <c r="A88" s="47" t="s">
        <v>154</v>
      </c>
      <c r="B88" s="61" t="s">
        <v>1215</v>
      </c>
      <c r="C88" s="35">
        <v>15380</v>
      </c>
      <c r="D88" s="46"/>
      <c r="BB88" t="s">
        <v>1140</v>
      </c>
      <c r="BC88" t="s">
        <v>1140</v>
      </c>
      <c r="BD88" t="s">
        <v>1140</v>
      </c>
      <c r="BE88" t="s">
        <v>1140</v>
      </c>
      <c r="BF88" t="s">
        <v>1140</v>
      </c>
      <c r="BG88" t="s">
        <v>1140</v>
      </c>
      <c r="BH88" t="s">
        <v>1140</v>
      </c>
      <c r="BI88" t="s">
        <v>1140</v>
      </c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</row>
    <row r="89" spans="1:201">
      <c r="A89" s="47" t="s">
        <v>155</v>
      </c>
      <c r="B89" s="61" t="s">
        <v>1216</v>
      </c>
      <c r="C89" s="35">
        <v>13360</v>
      </c>
      <c r="D89" s="46"/>
      <c r="BB89" t="s">
        <v>1140</v>
      </c>
      <c r="BC89" t="s">
        <v>1140</v>
      </c>
      <c r="BD89" t="s">
        <v>1140</v>
      </c>
      <c r="BE89" t="s">
        <v>1140</v>
      </c>
      <c r="BF89" t="s">
        <v>1140</v>
      </c>
      <c r="BG89" t="s">
        <v>1140</v>
      </c>
      <c r="BH89" t="s">
        <v>1140</v>
      </c>
      <c r="BI89" t="s">
        <v>1140</v>
      </c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</row>
    <row r="90" spans="1:201">
      <c r="A90" s="47" t="s">
        <v>156</v>
      </c>
      <c r="B90" s="61" t="s">
        <v>1226</v>
      </c>
      <c r="C90" s="35">
        <v>5720</v>
      </c>
      <c r="D90" s="46" t="s">
        <v>1436</v>
      </c>
      <c r="BB90" t="s">
        <v>1140</v>
      </c>
      <c r="BC90" t="s">
        <v>1224</v>
      </c>
      <c r="BD90" t="s">
        <v>1224</v>
      </c>
      <c r="BE90" t="s">
        <v>1224</v>
      </c>
      <c r="BF90" t="s">
        <v>1224</v>
      </c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</row>
    <row r="91" spans="1:201">
      <c r="A91" s="47" t="s">
        <v>261</v>
      </c>
      <c r="B91" s="61" t="s">
        <v>263</v>
      </c>
      <c r="C91" s="35">
        <v>60</v>
      </c>
      <c r="D91" s="46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 t="s">
        <v>1140</v>
      </c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</row>
    <row r="92" spans="1:201">
      <c r="A92" s="47" t="s">
        <v>264</v>
      </c>
      <c r="B92" s="61" t="s">
        <v>263</v>
      </c>
      <c r="C92" s="35">
        <v>60</v>
      </c>
      <c r="D92" s="46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 t="s">
        <v>1140</v>
      </c>
      <c r="DF92" s="13" t="s">
        <v>1140</v>
      </c>
      <c r="DG92" s="13" t="s">
        <v>1140</v>
      </c>
      <c r="DH92" s="13" t="s">
        <v>1140</v>
      </c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</row>
    <row r="93" spans="1:201">
      <c r="A93" s="47" t="s">
        <v>1177</v>
      </c>
      <c r="B93" s="61" t="s">
        <v>1178</v>
      </c>
      <c r="C93" s="35">
        <v>60</v>
      </c>
      <c r="D93" s="46" t="s">
        <v>1436</v>
      </c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 t="s">
        <v>1140</v>
      </c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 t="s">
        <v>1140</v>
      </c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 t="s">
        <v>1140</v>
      </c>
      <c r="EZ93" s="13" t="s">
        <v>1140</v>
      </c>
      <c r="FA93" s="13"/>
      <c r="FB93" s="13"/>
      <c r="FC93" s="13"/>
      <c r="FD93" s="13"/>
      <c r="FE93" s="13"/>
      <c r="FF93" s="13"/>
      <c r="FG93" s="13" t="s">
        <v>1140</v>
      </c>
      <c r="FH93" s="13" t="s">
        <v>1140</v>
      </c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</row>
    <row r="94" spans="1:201">
      <c r="A94" s="47" t="s">
        <v>1475</v>
      </c>
      <c r="B94" s="61" t="s">
        <v>1474</v>
      </c>
      <c r="C94" s="35">
        <v>60</v>
      </c>
      <c r="D94" s="46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 t="s">
        <v>1140</v>
      </c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 t="s">
        <v>1140</v>
      </c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 t="s">
        <v>1140</v>
      </c>
      <c r="EZ94" s="13" t="s">
        <v>1140</v>
      </c>
      <c r="FA94" s="13"/>
      <c r="FB94" s="13"/>
      <c r="FC94" s="13"/>
      <c r="FD94" s="13"/>
      <c r="FE94" s="13"/>
      <c r="FF94" s="13"/>
      <c r="FG94" s="13" t="s">
        <v>1140</v>
      </c>
      <c r="FH94" s="13" t="s">
        <v>1140</v>
      </c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</row>
    <row r="95" spans="1:201">
      <c r="A95" s="47" t="s">
        <v>1413</v>
      </c>
      <c r="B95" s="61" t="s">
        <v>1412</v>
      </c>
      <c r="C95" s="35">
        <v>60</v>
      </c>
      <c r="D95" s="46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 t="s">
        <v>1140</v>
      </c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 t="s">
        <v>1140</v>
      </c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 t="s">
        <v>1140</v>
      </c>
      <c r="EZ95" s="13" t="s">
        <v>1140</v>
      </c>
      <c r="FA95" s="13"/>
      <c r="FB95" s="13"/>
      <c r="FC95" s="13"/>
      <c r="FD95" s="13"/>
      <c r="FE95" s="13"/>
      <c r="FF95" s="13"/>
      <c r="FG95" s="13" t="s">
        <v>1140</v>
      </c>
      <c r="FH95" s="13" t="s">
        <v>1140</v>
      </c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</row>
    <row r="96" spans="1:201">
      <c r="A96" s="47" t="s">
        <v>266</v>
      </c>
      <c r="B96" s="61" t="s">
        <v>267</v>
      </c>
      <c r="C96" s="35">
        <v>60</v>
      </c>
      <c r="D96" s="46" t="s">
        <v>1436</v>
      </c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 t="s">
        <v>1140</v>
      </c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</row>
    <row r="97" spans="1:227">
      <c r="A97" s="47" t="s">
        <v>268</v>
      </c>
      <c r="B97" s="61" t="s">
        <v>538</v>
      </c>
      <c r="C97" s="35">
        <v>60</v>
      </c>
      <c r="D97" s="46" t="s">
        <v>1436</v>
      </c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 t="s">
        <v>1140</v>
      </c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</row>
    <row r="98" spans="1:227">
      <c r="A98" s="47" t="s">
        <v>12</v>
      </c>
      <c r="B98" s="61" t="s">
        <v>13</v>
      </c>
      <c r="C98" s="35">
        <v>60</v>
      </c>
      <c r="D98" s="46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 t="s">
        <v>1140</v>
      </c>
      <c r="GD98" s="13"/>
      <c r="GE98" s="13"/>
      <c r="GF98" s="13"/>
      <c r="GG98" s="13"/>
      <c r="GH98" s="13"/>
      <c r="GI98" s="13"/>
      <c r="GJ98" s="13"/>
      <c r="GK98" s="13"/>
    </row>
    <row r="99" spans="1:227">
      <c r="A99" s="47" t="s">
        <v>19</v>
      </c>
      <c r="B99" s="61" t="s">
        <v>18</v>
      </c>
      <c r="C99" s="35">
        <v>60</v>
      </c>
      <c r="D99" s="46" t="s">
        <v>1436</v>
      </c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 t="s">
        <v>1140</v>
      </c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</row>
    <row r="100" spans="1:227">
      <c r="A100" s="47" t="s">
        <v>723</v>
      </c>
      <c r="B100" s="61" t="s">
        <v>1217</v>
      </c>
      <c r="C100" s="35">
        <v>23390</v>
      </c>
      <c r="D100" s="46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 t="s">
        <v>1140</v>
      </c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</row>
    <row r="101" spans="1:227">
      <c r="A101" s="47" t="s">
        <v>724</v>
      </c>
      <c r="B101" s="61" t="s">
        <v>1218</v>
      </c>
      <c r="C101" s="35">
        <v>46790</v>
      </c>
      <c r="D101" s="46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 t="s">
        <v>1140</v>
      </c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</row>
    <row r="102" spans="1:227">
      <c r="A102" s="47" t="s">
        <v>725</v>
      </c>
      <c r="B102" s="61" t="s">
        <v>1219</v>
      </c>
      <c r="C102" s="35">
        <v>10030</v>
      </c>
      <c r="D102" s="46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 t="s">
        <v>1140</v>
      </c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</row>
    <row r="103" spans="1:227">
      <c r="A103" s="47" t="s">
        <v>726</v>
      </c>
      <c r="B103" s="61" t="s">
        <v>728</v>
      </c>
      <c r="C103" s="35">
        <v>63500</v>
      </c>
      <c r="D103" s="4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 t="s">
        <v>1140</v>
      </c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</row>
    <row r="104" spans="1:227">
      <c r="A104" s="47" t="s">
        <v>727</v>
      </c>
      <c r="B104" s="61" t="s">
        <v>729</v>
      </c>
      <c r="C104" s="35">
        <v>5020</v>
      </c>
      <c r="D104" s="4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 t="s">
        <v>1140</v>
      </c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</row>
    <row r="105" spans="1:227">
      <c r="A105" s="47" t="s">
        <v>820</v>
      </c>
      <c r="B105" s="61" t="s">
        <v>1222</v>
      </c>
      <c r="C105" s="35">
        <v>13710</v>
      </c>
      <c r="D105" s="46"/>
      <c r="Z105" t="s">
        <v>1140</v>
      </c>
      <c r="AB105" t="s">
        <v>1140</v>
      </c>
      <c r="AD105" t="s">
        <v>1140</v>
      </c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</row>
    <row r="106" spans="1:227">
      <c r="A106" s="47" t="s">
        <v>841</v>
      </c>
      <c r="B106" s="61" t="s">
        <v>835</v>
      </c>
      <c r="C106" s="35">
        <v>13270</v>
      </c>
      <c r="D106" s="46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 t="s">
        <v>1140</v>
      </c>
      <c r="FM106" s="13" t="s">
        <v>1140</v>
      </c>
      <c r="FN106" s="13" t="s">
        <v>1140</v>
      </c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</row>
    <row r="107" spans="1:227">
      <c r="A107" s="47" t="s">
        <v>842</v>
      </c>
      <c r="B107" s="61" t="s">
        <v>836</v>
      </c>
      <c r="C107" s="35">
        <v>13260</v>
      </c>
      <c r="D107" s="46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 t="s">
        <v>1140</v>
      </c>
      <c r="FM107" s="13" t="s">
        <v>1140</v>
      </c>
      <c r="FN107" s="13" t="s">
        <v>1140</v>
      </c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</row>
    <row r="108" spans="1:227">
      <c r="A108" s="47" t="s">
        <v>843</v>
      </c>
      <c r="B108" s="61" t="s">
        <v>837</v>
      </c>
      <c r="C108" s="35">
        <v>19670</v>
      </c>
      <c r="D108" s="46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 t="s">
        <v>1140</v>
      </c>
      <c r="FM108" s="13" t="s">
        <v>1140</v>
      </c>
      <c r="FN108" s="13" t="s">
        <v>1140</v>
      </c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</row>
    <row r="109" spans="1:227">
      <c r="A109" s="47" t="s">
        <v>844</v>
      </c>
      <c r="B109" s="61" t="s">
        <v>838</v>
      </c>
      <c r="C109" s="35">
        <v>25680</v>
      </c>
      <c r="D109" s="46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 t="s">
        <v>1140</v>
      </c>
      <c r="FM109" s="13" t="s">
        <v>1140</v>
      </c>
      <c r="FN109" s="13" t="s">
        <v>1140</v>
      </c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</row>
    <row r="110" spans="1:227">
      <c r="A110" s="47" t="s">
        <v>845</v>
      </c>
      <c r="B110" s="61" t="s">
        <v>839</v>
      </c>
      <c r="C110" s="35">
        <v>36330</v>
      </c>
      <c r="D110" s="46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 t="s">
        <v>1140</v>
      </c>
      <c r="FM110" s="13" t="s">
        <v>1140</v>
      </c>
      <c r="FN110" s="13" t="s">
        <v>1140</v>
      </c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</row>
    <row r="111" spans="1:227">
      <c r="A111" s="47" t="s">
        <v>846</v>
      </c>
      <c r="B111" s="61" t="s">
        <v>840</v>
      </c>
      <c r="C111" s="35">
        <v>1520</v>
      </c>
      <c r="D111" s="46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 t="s">
        <v>1140</v>
      </c>
      <c r="FM111" s="13" t="s">
        <v>1140</v>
      </c>
      <c r="FN111" s="13" t="s">
        <v>1140</v>
      </c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</row>
    <row r="112" spans="1:227">
      <c r="A112" s="47" t="s">
        <v>865</v>
      </c>
      <c r="B112" s="61" t="s">
        <v>864</v>
      </c>
      <c r="C112" s="35">
        <v>15380</v>
      </c>
      <c r="D112" s="46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 t="s">
        <v>1140</v>
      </c>
      <c r="CZ112" s="13" t="s">
        <v>1140</v>
      </c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</row>
    <row r="113" spans="1:205">
      <c r="A113" s="47" t="s">
        <v>867</v>
      </c>
      <c r="B113" s="61" t="s">
        <v>866</v>
      </c>
      <c r="C113" s="35">
        <v>20730</v>
      </c>
      <c r="D113" s="46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 t="s">
        <v>1140</v>
      </c>
      <c r="CZ113" s="13" t="s">
        <v>1140</v>
      </c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</row>
    <row r="114" spans="1:205">
      <c r="A114" s="47" t="s">
        <v>869</v>
      </c>
      <c r="B114" s="61" t="s">
        <v>868</v>
      </c>
      <c r="C114" s="35">
        <v>23390</v>
      </c>
      <c r="D114" s="46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 t="s">
        <v>1140</v>
      </c>
      <c r="CZ114" s="13" t="s">
        <v>1140</v>
      </c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</row>
    <row r="115" spans="1:205">
      <c r="A115" s="47" t="s">
        <v>871</v>
      </c>
      <c r="B115" s="61" t="s">
        <v>870</v>
      </c>
      <c r="C115" s="35">
        <v>11360</v>
      </c>
      <c r="D115" s="46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 t="s">
        <v>1140</v>
      </c>
      <c r="CZ115" s="13" t="s">
        <v>1140</v>
      </c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</row>
    <row r="116" spans="1:205">
      <c r="A116" s="47" t="s">
        <v>873</v>
      </c>
      <c r="B116" s="61" t="s">
        <v>872</v>
      </c>
      <c r="C116" s="35">
        <v>16040</v>
      </c>
      <c r="D116" s="46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 t="s">
        <v>1140</v>
      </c>
      <c r="CH116" s="13" t="s">
        <v>1140</v>
      </c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 t="s">
        <v>1140</v>
      </c>
      <c r="EZ116" s="13" t="s">
        <v>1140</v>
      </c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</row>
    <row r="117" spans="1:205">
      <c r="A117" s="47" t="s">
        <v>875</v>
      </c>
      <c r="B117" s="61" t="s">
        <v>944</v>
      </c>
      <c r="C117" s="35">
        <v>16710</v>
      </c>
      <c r="D117" s="46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 t="s">
        <v>1140</v>
      </c>
      <c r="CH117" s="13" t="s">
        <v>1140</v>
      </c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 t="s">
        <v>1140</v>
      </c>
      <c r="EZ117" s="13" t="s">
        <v>1140</v>
      </c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</row>
    <row r="118" spans="1:205">
      <c r="A118" s="47" t="s">
        <v>946</v>
      </c>
      <c r="B118" s="61" t="s">
        <v>945</v>
      </c>
      <c r="C118" s="35">
        <v>13960</v>
      </c>
      <c r="D118" s="46" t="s">
        <v>1436</v>
      </c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 t="s">
        <v>1140</v>
      </c>
      <c r="FZ118" s="13" t="s">
        <v>1140</v>
      </c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</row>
    <row r="119" spans="1:205">
      <c r="A119" s="47" t="s">
        <v>1149</v>
      </c>
      <c r="B119" s="61" t="s">
        <v>1449</v>
      </c>
      <c r="C119" s="35">
        <v>5350</v>
      </c>
      <c r="D119" s="46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 t="s">
        <v>1140</v>
      </c>
      <c r="FZ119" s="13" t="s">
        <v>1140</v>
      </c>
      <c r="GA119" s="13" t="s">
        <v>1140</v>
      </c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</row>
    <row r="120" spans="1:205">
      <c r="A120" s="47" t="s">
        <v>947</v>
      </c>
      <c r="B120" s="61" t="s">
        <v>1450</v>
      </c>
      <c r="C120" s="35">
        <v>11300</v>
      </c>
      <c r="D120" s="46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 t="s">
        <v>1140</v>
      </c>
      <c r="FZ120" s="13" t="s">
        <v>1140</v>
      </c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T120" s="14" t="s">
        <v>1140</v>
      </c>
      <c r="GU120" s="14" t="s">
        <v>1140</v>
      </c>
      <c r="GV120" s="14" t="s">
        <v>1140</v>
      </c>
      <c r="GW120" s="14" t="s">
        <v>1140</v>
      </c>
    </row>
    <row r="121" spans="1:205">
      <c r="A121" s="47" t="s">
        <v>1156</v>
      </c>
      <c r="B121" s="61" t="s">
        <v>1161</v>
      </c>
      <c r="C121" s="35">
        <v>13360</v>
      </c>
      <c r="D121" s="46"/>
      <c r="E121" s="8"/>
      <c r="AL121" t="s">
        <v>1140</v>
      </c>
      <c r="AM121" t="s">
        <v>1140</v>
      </c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</row>
    <row r="122" spans="1:205">
      <c r="A122" s="47" t="s">
        <v>1157</v>
      </c>
      <c r="B122" s="61" t="s">
        <v>1162</v>
      </c>
      <c r="C122" s="35">
        <v>6690</v>
      </c>
      <c r="D122" s="46"/>
      <c r="E122" s="8"/>
      <c r="AL122" t="s">
        <v>1140</v>
      </c>
      <c r="AM122" t="s">
        <v>1140</v>
      </c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</row>
    <row r="123" spans="1:205">
      <c r="A123" s="47" t="s">
        <v>1158</v>
      </c>
      <c r="B123" s="61" t="s">
        <v>1163</v>
      </c>
      <c r="C123" s="35">
        <v>16710</v>
      </c>
      <c r="D123" s="46"/>
      <c r="E123" s="8"/>
      <c r="F123" s="14"/>
      <c r="AL123" t="s">
        <v>1140</v>
      </c>
      <c r="AM123" t="s">
        <v>1140</v>
      </c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 t="s">
        <v>1140</v>
      </c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</row>
    <row r="124" spans="1:205">
      <c r="A124" s="47" t="s">
        <v>1159</v>
      </c>
      <c r="B124" s="61" t="s">
        <v>1164</v>
      </c>
      <c r="C124" s="35">
        <v>8030</v>
      </c>
      <c r="D124" s="46"/>
      <c r="AL124" t="s">
        <v>1140</v>
      </c>
      <c r="AM124" t="s">
        <v>1140</v>
      </c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 t="s">
        <v>1140</v>
      </c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</row>
    <row r="125" spans="1:205">
      <c r="A125" s="47" t="s">
        <v>874</v>
      </c>
      <c r="B125" s="61" t="s">
        <v>1223</v>
      </c>
      <c r="C125" s="35">
        <v>10030</v>
      </c>
      <c r="D125" s="46"/>
      <c r="AL125" t="s">
        <v>1140</v>
      </c>
      <c r="AM125" t="s">
        <v>1140</v>
      </c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 t="s">
        <v>1140</v>
      </c>
      <c r="CH125" s="13" t="s">
        <v>1140</v>
      </c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 t="s">
        <v>1140</v>
      </c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 t="s">
        <v>1140</v>
      </c>
      <c r="EZ125" s="13" t="s">
        <v>1140</v>
      </c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</row>
    <row r="126" spans="1:205">
      <c r="A126" s="47" t="s">
        <v>1160</v>
      </c>
      <c r="B126" s="61" t="s">
        <v>1165</v>
      </c>
      <c r="C126" s="35">
        <v>14700</v>
      </c>
      <c r="D126" s="46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 t="s">
        <v>1140</v>
      </c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</row>
    <row r="127" spans="1:205" s="13" customFormat="1">
      <c r="A127" s="50" t="s">
        <v>1242</v>
      </c>
      <c r="B127" s="61" t="s">
        <v>1451</v>
      </c>
      <c r="C127" s="35">
        <v>16040</v>
      </c>
      <c r="D127" s="46"/>
      <c r="GT127" s="26" t="s">
        <v>1140</v>
      </c>
      <c r="GU127" s="26" t="s">
        <v>1140</v>
      </c>
      <c r="GV127" s="26" t="s">
        <v>1140</v>
      </c>
      <c r="GW127" s="26" t="s">
        <v>1140</v>
      </c>
    </row>
    <row r="128" spans="1:205" s="13" customFormat="1">
      <c r="A128" s="50" t="s">
        <v>1243</v>
      </c>
      <c r="B128" s="61" t="s">
        <v>1452</v>
      </c>
      <c r="C128" s="35">
        <v>6400</v>
      </c>
      <c r="D128" s="46"/>
      <c r="GT128" s="26" t="s">
        <v>1140</v>
      </c>
      <c r="GU128" s="26" t="s">
        <v>1140</v>
      </c>
      <c r="GV128" s="26" t="s">
        <v>1140</v>
      </c>
      <c r="GW128" s="26" t="s">
        <v>1140</v>
      </c>
    </row>
    <row r="129" spans="1:228" s="13" customFormat="1">
      <c r="A129" s="50" t="s">
        <v>1244</v>
      </c>
      <c r="B129" s="61" t="s">
        <v>1453</v>
      </c>
      <c r="C129" s="35">
        <v>13030</v>
      </c>
      <c r="D129" s="46"/>
      <c r="FY129" s="13" t="s">
        <v>1140</v>
      </c>
      <c r="FZ129" s="13" t="s">
        <v>1140</v>
      </c>
      <c r="GT129" s="26" t="s">
        <v>1140</v>
      </c>
      <c r="GU129" s="26" t="s">
        <v>1140</v>
      </c>
      <c r="GV129" s="26" t="s">
        <v>1140</v>
      </c>
      <c r="GW129" s="26" t="s">
        <v>1140</v>
      </c>
    </row>
    <row r="130" spans="1:228" s="13" customFormat="1">
      <c r="A130" s="50" t="s">
        <v>1245</v>
      </c>
      <c r="B130" s="61" t="s">
        <v>1454</v>
      </c>
      <c r="C130" s="35">
        <v>26070</v>
      </c>
      <c r="D130" s="46"/>
      <c r="GT130" s="26" t="s">
        <v>1140</v>
      </c>
      <c r="GU130" s="26" t="s">
        <v>1140</v>
      </c>
      <c r="GV130" s="26" t="s">
        <v>1140</v>
      </c>
      <c r="GW130" s="26" t="s">
        <v>1140</v>
      </c>
    </row>
    <row r="131" spans="1:228" s="13" customFormat="1">
      <c r="A131" s="50" t="s">
        <v>1246</v>
      </c>
      <c r="B131" s="61" t="s">
        <v>1455</v>
      </c>
      <c r="C131" s="35">
        <v>1470</v>
      </c>
      <c r="D131" s="46"/>
      <c r="GT131" s="26" t="s">
        <v>1140</v>
      </c>
      <c r="GU131" s="26" t="s">
        <v>1140</v>
      </c>
      <c r="GV131" s="26" t="s">
        <v>1140</v>
      </c>
      <c r="GW131" s="26" t="s">
        <v>1140</v>
      </c>
    </row>
    <row r="132" spans="1:228" s="13" customFormat="1" ht="23.25" customHeight="1">
      <c r="A132" s="51" t="s">
        <v>1268</v>
      </c>
      <c r="B132" s="61" t="s">
        <v>1272</v>
      </c>
      <c r="C132" s="35">
        <v>10030</v>
      </c>
      <c r="D132" s="46"/>
      <c r="EO132" s="13" t="s">
        <v>1140</v>
      </c>
    </row>
    <row r="133" spans="1:228" s="13" customFormat="1">
      <c r="A133" s="51" t="s">
        <v>1269</v>
      </c>
      <c r="B133" s="61" t="s">
        <v>1273</v>
      </c>
      <c r="C133" s="35">
        <v>16040</v>
      </c>
      <c r="D133" s="46"/>
      <c r="EO133" s="13" t="s">
        <v>1140</v>
      </c>
    </row>
    <row r="134" spans="1:228">
      <c r="A134" s="51" t="s">
        <v>1261</v>
      </c>
      <c r="B134" s="61" t="s">
        <v>1274</v>
      </c>
      <c r="C134" s="39">
        <v>50</v>
      </c>
      <c r="D134" s="46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</row>
    <row r="135" spans="1:228">
      <c r="A135" s="51" t="s">
        <v>1270</v>
      </c>
      <c r="B135" s="61" t="s">
        <v>1275</v>
      </c>
      <c r="C135" s="38">
        <v>320</v>
      </c>
      <c r="D135" s="46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</row>
    <row r="136" spans="1:228">
      <c r="A136" s="51" t="s">
        <v>1271</v>
      </c>
      <c r="B136" s="61" t="s">
        <v>1276</v>
      </c>
      <c r="C136" s="38">
        <v>200</v>
      </c>
      <c r="D136" s="4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 t="s">
        <v>1140</v>
      </c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HT136" s="93"/>
    </row>
    <row r="137" spans="1:228">
      <c r="A137" s="51" t="s">
        <v>1361</v>
      </c>
      <c r="B137" s="61" t="s">
        <v>1362</v>
      </c>
      <c r="C137" s="35">
        <v>4680</v>
      </c>
      <c r="D137" s="46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</row>
    <row r="138" spans="1:228" s="12" customFormat="1">
      <c r="A138" s="52" t="s">
        <v>1437</v>
      </c>
      <c r="B138" s="62" t="s">
        <v>1395</v>
      </c>
      <c r="C138" s="35">
        <v>22130</v>
      </c>
      <c r="D138" s="5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t="s">
        <v>1140</v>
      </c>
      <c r="CP138" s="13"/>
      <c r="CQ138" s="13"/>
      <c r="CR138" t="s">
        <v>1140</v>
      </c>
      <c r="CS138" t="s">
        <v>1140</v>
      </c>
      <c r="CT138" t="s">
        <v>1140</v>
      </c>
      <c r="CU138" t="s">
        <v>1140</v>
      </c>
      <c r="CV138" t="s">
        <v>1140</v>
      </c>
      <c r="CW138"/>
      <c r="CX138"/>
      <c r="CY138" t="s">
        <v>1140</v>
      </c>
      <c r="CZ138" t="s">
        <v>1140</v>
      </c>
      <c r="DA138" t="s">
        <v>1140</v>
      </c>
      <c r="DB138" t="s">
        <v>1140</v>
      </c>
      <c r="DC138" t="s">
        <v>1140</v>
      </c>
      <c r="DD138" t="s">
        <v>1140</v>
      </c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 t="s">
        <v>1140</v>
      </c>
      <c r="FD138" s="13" t="s">
        <v>1140</v>
      </c>
      <c r="FE138" s="13" t="s">
        <v>1140</v>
      </c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</row>
    <row r="139" spans="1:228">
      <c r="A139" s="54" t="s">
        <v>1414</v>
      </c>
      <c r="B139" s="63" t="s">
        <v>1415</v>
      </c>
      <c r="C139" s="35">
        <v>34580</v>
      </c>
      <c r="D139" s="55"/>
      <c r="CO139"/>
      <c r="CR139" t="s">
        <v>1140</v>
      </c>
      <c r="CS139" t="s">
        <v>1140</v>
      </c>
      <c r="CT139" t="s">
        <v>1140</v>
      </c>
      <c r="CU139" t="s">
        <v>1140</v>
      </c>
      <c r="CV139" t="s">
        <v>1140</v>
      </c>
      <c r="CW139"/>
      <c r="CX139"/>
      <c r="CY139"/>
      <c r="CZ139"/>
      <c r="DA139"/>
      <c r="DB139"/>
      <c r="DC139"/>
      <c r="DD139"/>
    </row>
    <row r="140" spans="1:228">
      <c r="A140" s="54" t="s">
        <v>1416</v>
      </c>
      <c r="B140" s="63" t="s">
        <v>1417</v>
      </c>
      <c r="C140" s="35">
        <v>87240</v>
      </c>
      <c r="D140" s="55"/>
      <c r="CO140"/>
      <c r="CR140" t="s">
        <v>1140</v>
      </c>
      <c r="CS140" t="s">
        <v>1140</v>
      </c>
      <c r="CT140" t="s">
        <v>1140</v>
      </c>
      <c r="CU140" t="s">
        <v>1140</v>
      </c>
      <c r="CV140" t="s">
        <v>1140</v>
      </c>
      <c r="CW140"/>
      <c r="CX140"/>
      <c r="CY140"/>
      <c r="CZ140"/>
      <c r="DA140"/>
      <c r="DB140"/>
      <c r="DC140"/>
      <c r="DD140"/>
    </row>
    <row r="141" spans="1:228" ht="20.399999999999999">
      <c r="A141" s="54" t="s">
        <v>1418</v>
      </c>
      <c r="B141" s="63" t="s">
        <v>1419</v>
      </c>
      <c r="C141" s="39">
        <v>1910</v>
      </c>
      <c r="D141" s="55"/>
      <c r="CO141"/>
      <c r="CR141" t="s">
        <v>1140</v>
      </c>
      <c r="CS141" t="s">
        <v>1140</v>
      </c>
      <c r="CT141" t="s">
        <v>1140</v>
      </c>
      <c r="CU141" t="s">
        <v>1140</v>
      </c>
      <c r="CV141" t="s">
        <v>1140</v>
      </c>
      <c r="CW141"/>
      <c r="CX141"/>
      <c r="CY141"/>
      <c r="CZ141"/>
      <c r="DA141"/>
      <c r="DB141"/>
      <c r="DC141"/>
      <c r="DD141"/>
    </row>
    <row r="142" spans="1:228" ht="20.399999999999999">
      <c r="A142" s="54" t="s">
        <v>1420</v>
      </c>
      <c r="B142" s="63" t="s">
        <v>1421</v>
      </c>
      <c r="C142" s="39">
        <v>4370</v>
      </c>
      <c r="D142" s="55"/>
      <c r="CO142"/>
      <c r="CR142" t="s">
        <v>1140</v>
      </c>
      <c r="CS142" t="s">
        <v>1140</v>
      </c>
      <c r="CT142" t="s">
        <v>1140</v>
      </c>
      <c r="CU142" t="s">
        <v>1140</v>
      </c>
      <c r="CV142" t="s">
        <v>1140</v>
      </c>
      <c r="CW142"/>
      <c r="CX142"/>
      <c r="CY142"/>
      <c r="CZ142"/>
      <c r="DA142"/>
      <c r="DB142"/>
      <c r="DC142"/>
      <c r="DD142"/>
    </row>
    <row r="143" spans="1:228">
      <c r="A143" s="56" t="s">
        <v>1422</v>
      </c>
      <c r="B143" s="57" t="s">
        <v>1423</v>
      </c>
      <c r="C143" s="35">
        <v>13360</v>
      </c>
      <c r="D143" s="57"/>
      <c r="CO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</row>
    <row r="144" spans="1:228">
      <c r="A144" s="52" t="s">
        <v>1424</v>
      </c>
      <c r="B144" s="58" t="s">
        <v>1425</v>
      </c>
      <c r="C144" s="35">
        <v>12700</v>
      </c>
      <c r="D144" s="58"/>
      <c r="CO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</row>
    <row r="145" spans="1:174">
      <c r="A145" s="52" t="s">
        <v>1426</v>
      </c>
      <c r="B145" s="58" t="s">
        <v>1427</v>
      </c>
      <c r="C145" s="35">
        <v>9360</v>
      </c>
      <c r="D145" s="58"/>
      <c r="CO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</row>
    <row r="146" spans="1:174">
      <c r="A146" s="52" t="s">
        <v>1462</v>
      </c>
      <c r="B146" s="58" t="s">
        <v>1476</v>
      </c>
      <c r="C146" s="35">
        <v>14980</v>
      </c>
      <c r="D146" s="58"/>
      <c r="AA146" s="14" t="s">
        <v>1140</v>
      </c>
      <c r="AC146" s="14" t="s">
        <v>1140</v>
      </c>
      <c r="AE146" s="14" t="s">
        <v>1140</v>
      </c>
      <c r="CO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:174">
      <c r="A147" s="52" t="s">
        <v>1463</v>
      </c>
      <c r="B147" s="58" t="s">
        <v>1477</v>
      </c>
      <c r="C147" s="35">
        <v>6960</v>
      </c>
      <c r="D147" s="58"/>
      <c r="AA147" s="14" t="s">
        <v>1140</v>
      </c>
      <c r="AC147" s="14" t="s">
        <v>1140</v>
      </c>
      <c r="AE147" s="14" t="s">
        <v>1140</v>
      </c>
      <c r="CO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</row>
    <row r="148" spans="1:174">
      <c r="A148" s="52" t="s">
        <v>1530</v>
      </c>
      <c r="B148" s="58" t="s">
        <v>1531</v>
      </c>
      <c r="C148" s="39">
        <v>74.900000000000006</v>
      </c>
      <c r="D148" s="58"/>
      <c r="CM148" s="13" t="s">
        <v>1140</v>
      </c>
      <c r="CN148" s="13" t="s">
        <v>1140</v>
      </c>
      <c r="CO148" s="13"/>
      <c r="CP148" t="s">
        <v>1140</v>
      </c>
      <c r="CQ148" t="s">
        <v>1140</v>
      </c>
      <c r="CR148" s="13"/>
      <c r="CS148" s="13"/>
      <c r="CT148" s="13"/>
      <c r="CU148" s="13"/>
      <c r="CV148" s="13"/>
      <c r="CW148" s="13" t="s">
        <v>1140</v>
      </c>
      <c r="CX148" s="13" t="s">
        <v>1140</v>
      </c>
      <c r="CY148" s="13"/>
      <c r="CZ148" s="13"/>
      <c r="DA148" s="13"/>
      <c r="DB148" s="13"/>
      <c r="DC148" s="13"/>
      <c r="DD148" s="13"/>
      <c r="DN148" t="s">
        <v>1140</v>
      </c>
      <c r="DO148" t="s">
        <v>1140</v>
      </c>
      <c r="FI148" s="13" t="s">
        <v>1140</v>
      </c>
      <c r="FJ148" s="13" t="s">
        <v>1140</v>
      </c>
      <c r="FO148" t="s">
        <v>1140</v>
      </c>
      <c r="FP148" t="s">
        <v>1140</v>
      </c>
      <c r="FQ148" t="s">
        <v>1140</v>
      </c>
      <c r="FR148" t="s">
        <v>1140</v>
      </c>
    </row>
    <row r="149" spans="1:174">
      <c r="A149" s="52" t="s">
        <v>1532</v>
      </c>
      <c r="B149" s="58" t="s">
        <v>1533</v>
      </c>
      <c r="C149" s="35">
        <v>12840</v>
      </c>
      <c r="D149" s="58"/>
      <c r="CM149" s="13" t="s">
        <v>1140</v>
      </c>
      <c r="CN149" s="13" t="s">
        <v>1140</v>
      </c>
      <c r="CO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FI149" s="13" t="s">
        <v>1140</v>
      </c>
      <c r="FJ149" s="13" t="s">
        <v>1140</v>
      </c>
      <c r="FK149" s="13" t="s">
        <v>1140</v>
      </c>
    </row>
    <row r="150" spans="1:174">
      <c r="A150" s="51" t="s">
        <v>1555</v>
      </c>
      <c r="B150" s="58" t="s">
        <v>1557</v>
      </c>
      <c r="C150" s="35">
        <v>17120</v>
      </c>
      <c r="D150" s="58"/>
      <c r="AN150" t="s">
        <v>1140</v>
      </c>
      <c r="CO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EL150" t="s">
        <v>1140</v>
      </c>
    </row>
    <row r="151" spans="1:174">
      <c r="A151" s="51" t="s">
        <v>1556</v>
      </c>
      <c r="B151" s="58" t="s">
        <v>1558</v>
      </c>
      <c r="C151" s="35">
        <v>14980</v>
      </c>
      <c r="D151" s="58"/>
      <c r="CI151" t="s">
        <v>1140</v>
      </c>
      <c r="CJ151" t="s">
        <v>1140</v>
      </c>
      <c r="CO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FA151" t="s">
        <v>1140</v>
      </c>
      <c r="FB151" t="s">
        <v>1140</v>
      </c>
    </row>
    <row r="152" spans="1:174">
      <c r="A152" s="52" t="s">
        <v>1621</v>
      </c>
      <c r="B152" s="58" t="s">
        <v>1627</v>
      </c>
      <c r="C152" s="39">
        <v>190</v>
      </c>
      <c r="D152" s="58"/>
      <c r="CM152" s="13"/>
      <c r="CN152" s="13"/>
      <c r="CO152" s="13"/>
      <c r="CR152" s="13"/>
      <c r="CS152" s="13"/>
      <c r="CT152" s="13"/>
      <c r="CU152" s="13"/>
      <c r="CV152" s="13"/>
      <c r="CW152" s="13" t="s">
        <v>1140</v>
      </c>
      <c r="CX152" s="13" t="s">
        <v>1140</v>
      </c>
      <c r="CY152" s="13"/>
      <c r="CZ152" s="13"/>
      <c r="DA152" s="13"/>
      <c r="DB152" s="13"/>
      <c r="DC152" s="13"/>
      <c r="DD152" s="13"/>
      <c r="FI152" s="13"/>
      <c r="FJ152" s="13"/>
    </row>
    <row r="153" spans="1:174">
      <c r="A153" s="52" t="s">
        <v>1622</v>
      </c>
      <c r="B153" s="58" t="s">
        <v>1628</v>
      </c>
      <c r="C153" s="39">
        <v>400</v>
      </c>
      <c r="D153" s="58"/>
      <c r="CM153" s="13"/>
      <c r="CN153" s="13"/>
      <c r="CO153" s="13"/>
      <c r="CR153" s="13"/>
      <c r="CS153" s="13"/>
      <c r="CT153" s="13"/>
      <c r="CU153" s="13"/>
      <c r="CV153" s="13"/>
      <c r="CW153" s="13" t="s">
        <v>1140</v>
      </c>
      <c r="CX153" s="13" t="s">
        <v>1140</v>
      </c>
      <c r="CY153" s="13"/>
      <c r="CZ153" s="13"/>
      <c r="DA153" s="13"/>
      <c r="DB153" s="13"/>
      <c r="DC153" s="13"/>
      <c r="DD153" s="13"/>
      <c r="FI153" s="13"/>
      <c r="FJ153" s="13"/>
    </row>
    <row r="154" spans="1:174">
      <c r="A154" s="52" t="s">
        <v>1623</v>
      </c>
      <c r="B154" s="58" t="s">
        <v>1629</v>
      </c>
      <c r="C154" s="39">
        <v>640</v>
      </c>
      <c r="D154" s="58"/>
      <c r="CM154" s="13"/>
      <c r="CN154" s="13"/>
      <c r="CO154" s="13"/>
      <c r="CR154" s="13"/>
      <c r="CS154" s="13"/>
      <c r="CT154" s="13"/>
      <c r="CU154" s="13"/>
      <c r="CV154" s="13"/>
      <c r="CW154" s="13" t="s">
        <v>1140</v>
      </c>
      <c r="CX154" s="13" t="s">
        <v>1140</v>
      </c>
      <c r="CY154" s="13"/>
      <c r="CZ154" s="13"/>
      <c r="DA154" s="13"/>
      <c r="DB154" s="13"/>
      <c r="DC154" s="13"/>
      <c r="DD154" s="13"/>
      <c r="FI154" s="13"/>
      <c r="FJ154" s="13"/>
    </row>
    <row r="155" spans="1:174">
      <c r="A155" s="52" t="s">
        <v>1624</v>
      </c>
      <c r="B155" s="58" t="s">
        <v>1630</v>
      </c>
      <c r="C155" s="39">
        <v>190</v>
      </c>
      <c r="D155" s="58"/>
      <c r="CM155" s="13"/>
      <c r="CN155" s="13"/>
      <c r="CO155" s="13"/>
      <c r="CR155" s="13"/>
      <c r="CS155" s="13"/>
      <c r="CT155" s="13"/>
      <c r="CU155" s="13"/>
      <c r="CV155" s="13"/>
      <c r="CW155" s="13" t="s">
        <v>1140</v>
      </c>
      <c r="CX155" s="13" t="s">
        <v>1140</v>
      </c>
      <c r="CY155" s="13"/>
      <c r="CZ155" s="13"/>
      <c r="DA155" s="13"/>
      <c r="DB155" s="13"/>
      <c r="DC155" s="13"/>
      <c r="DD155" s="13"/>
      <c r="FI155" s="13"/>
      <c r="FJ155" s="13"/>
    </row>
    <row r="156" spans="1:174">
      <c r="A156" s="52" t="s">
        <v>1625</v>
      </c>
      <c r="B156" s="58" t="s">
        <v>1631</v>
      </c>
      <c r="C156" s="39">
        <v>680</v>
      </c>
      <c r="D156" s="58"/>
      <c r="CM156" s="13"/>
      <c r="CN156" s="13"/>
      <c r="CO156" s="13"/>
      <c r="CR156" s="13"/>
      <c r="CS156" s="13"/>
      <c r="CT156" s="13"/>
      <c r="CU156" s="13"/>
      <c r="CV156" s="13"/>
      <c r="CW156" s="13" t="s">
        <v>1140</v>
      </c>
      <c r="CX156" s="13" t="s">
        <v>1140</v>
      </c>
      <c r="CY156" s="13"/>
      <c r="CZ156" s="13"/>
      <c r="DA156" s="13"/>
      <c r="DB156" s="13"/>
      <c r="DC156" s="13"/>
      <c r="DD156" s="13"/>
      <c r="FI156" s="13"/>
      <c r="FJ156" s="13"/>
    </row>
    <row r="157" spans="1:174">
      <c r="A157" s="52" t="s">
        <v>1626</v>
      </c>
      <c r="B157" s="58" t="s">
        <v>1632</v>
      </c>
      <c r="C157" s="39">
        <v>300</v>
      </c>
      <c r="D157" s="58"/>
      <c r="CM157" s="13"/>
      <c r="CN157" s="13"/>
      <c r="CO157" s="13"/>
      <c r="CR157" s="13"/>
      <c r="CS157" s="13"/>
      <c r="CT157" s="13"/>
      <c r="CU157" s="13"/>
      <c r="CV157" s="13"/>
      <c r="CW157" s="13" t="s">
        <v>1140</v>
      </c>
      <c r="CX157" s="13" t="s">
        <v>1140</v>
      </c>
      <c r="CY157" s="13"/>
      <c r="CZ157" s="13"/>
      <c r="DA157" s="13"/>
      <c r="DB157" s="13"/>
      <c r="DC157" s="13"/>
      <c r="DD157" s="13"/>
      <c r="FI157" s="13"/>
      <c r="FJ157" s="13"/>
    </row>
    <row r="158" spans="1:174">
      <c r="A158" s="52" t="s">
        <v>1662</v>
      </c>
      <c r="B158" s="58" t="s">
        <v>1664</v>
      </c>
      <c r="C158" s="39">
        <v>340</v>
      </c>
      <c r="D158" s="58"/>
      <c r="CM158" s="13"/>
      <c r="CN158" s="13"/>
      <c r="CO158" s="13"/>
      <c r="CR158" s="13" t="s">
        <v>1140</v>
      </c>
      <c r="CS158" s="13" t="s">
        <v>1140</v>
      </c>
      <c r="CT158" s="13" t="s">
        <v>1140</v>
      </c>
      <c r="CU158" s="13" t="s">
        <v>1140</v>
      </c>
      <c r="CV158" s="13" t="s">
        <v>1140</v>
      </c>
      <c r="CW158" s="13"/>
      <c r="CX158" s="13"/>
      <c r="CY158" s="13"/>
      <c r="CZ158" s="13"/>
      <c r="DA158" s="13"/>
      <c r="DB158" s="13"/>
      <c r="DC158" s="13"/>
      <c r="DD158" s="13"/>
      <c r="FI158" s="13"/>
      <c r="FJ158" s="13"/>
    </row>
    <row r="159" spans="1:174">
      <c r="A159" s="52" t="s">
        <v>1663</v>
      </c>
      <c r="B159" s="58" t="s">
        <v>1665</v>
      </c>
      <c r="C159" s="39">
        <v>810</v>
      </c>
      <c r="D159" s="58" t="s">
        <v>1874</v>
      </c>
      <c r="CM159" s="13"/>
      <c r="CN159" s="13"/>
      <c r="CO159" s="13"/>
      <c r="CR159" s="13" t="s">
        <v>1140</v>
      </c>
      <c r="CS159" s="13" t="s">
        <v>1140</v>
      </c>
      <c r="CT159" s="13" t="s">
        <v>1140</v>
      </c>
      <c r="CU159" s="13" t="s">
        <v>1140</v>
      </c>
      <c r="CV159" s="13" t="s">
        <v>1140</v>
      </c>
      <c r="CW159" s="13"/>
      <c r="CX159" s="13"/>
      <c r="CY159" s="13"/>
      <c r="CZ159" s="13"/>
      <c r="DA159" s="13"/>
      <c r="DB159" s="13"/>
      <c r="DC159" s="13"/>
      <c r="DD159" s="13"/>
      <c r="FI159" s="13"/>
      <c r="FJ159" s="13"/>
    </row>
    <row r="160" spans="1:174">
      <c r="A160" s="52" t="s">
        <v>1875</v>
      </c>
      <c r="B160" s="58" t="s">
        <v>1665</v>
      </c>
      <c r="C160" s="39">
        <v>810</v>
      </c>
      <c r="D160" s="58" t="s">
        <v>1461</v>
      </c>
      <c r="CM160" s="13"/>
      <c r="CN160" s="13"/>
      <c r="CO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FI160" s="13"/>
      <c r="FJ160" s="13"/>
    </row>
    <row r="161" spans="1:201">
      <c r="A161" s="52" t="s">
        <v>1690</v>
      </c>
      <c r="B161" s="58" t="s">
        <v>1697</v>
      </c>
      <c r="C161" s="35">
        <v>16290</v>
      </c>
      <c r="D161" s="58"/>
      <c r="BJ161" t="s">
        <v>1140</v>
      </c>
      <c r="BK161" t="s">
        <v>1140</v>
      </c>
      <c r="CM161" s="13"/>
      <c r="CN161" s="13"/>
      <c r="CO161" s="13"/>
      <c r="CP161" t="s">
        <v>1140</v>
      </c>
      <c r="CQ161" t="s">
        <v>1140</v>
      </c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N161" t="s">
        <v>1140</v>
      </c>
      <c r="DO161" t="s">
        <v>1140</v>
      </c>
      <c r="EP161" t="s">
        <v>1140</v>
      </c>
      <c r="EQ161" t="s">
        <v>1140</v>
      </c>
      <c r="FI161" s="13"/>
      <c r="FJ161" s="13"/>
      <c r="FO161" t="s">
        <v>1140</v>
      </c>
      <c r="FP161" t="s">
        <v>1140</v>
      </c>
      <c r="FQ161" t="s">
        <v>1140</v>
      </c>
      <c r="FR161" t="s">
        <v>1140</v>
      </c>
    </row>
    <row r="162" spans="1:201">
      <c r="A162" s="52" t="s">
        <v>1691</v>
      </c>
      <c r="B162" s="58" t="s">
        <v>1698</v>
      </c>
      <c r="C162" s="35">
        <v>46340</v>
      </c>
      <c r="D162" s="58"/>
      <c r="BJ162" t="s">
        <v>1140</v>
      </c>
      <c r="BK162" t="s">
        <v>1140</v>
      </c>
      <c r="CM162" s="13"/>
      <c r="CN162" s="13"/>
      <c r="CO162" s="13"/>
      <c r="CP162" t="s">
        <v>1140</v>
      </c>
      <c r="CQ162" t="s">
        <v>1140</v>
      </c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N162" t="s">
        <v>1140</v>
      </c>
      <c r="DO162" t="s">
        <v>1140</v>
      </c>
      <c r="EP162" t="s">
        <v>1140</v>
      </c>
      <c r="EQ162" t="s">
        <v>1140</v>
      </c>
      <c r="FI162" s="13"/>
      <c r="FJ162" s="13"/>
      <c r="FO162" t="s">
        <v>1140</v>
      </c>
      <c r="FP162" t="s">
        <v>1140</v>
      </c>
      <c r="FQ162" t="s">
        <v>1140</v>
      </c>
      <c r="FR162" t="s">
        <v>1140</v>
      </c>
    </row>
    <row r="163" spans="1:201">
      <c r="A163" s="52" t="s">
        <v>1692</v>
      </c>
      <c r="B163" s="58" t="s">
        <v>244</v>
      </c>
      <c r="C163" s="35">
        <v>18790</v>
      </c>
      <c r="D163" s="58"/>
      <c r="BJ163" t="s">
        <v>1140</v>
      </c>
      <c r="BK163" t="s">
        <v>1140</v>
      </c>
      <c r="CM163" s="13"/>
      <c r="CN163" s="13"/>
      <c r="CO163" s="13"/>
      <c r="CP163" t="s">
        <v>1140</v>
      </c>
      <c r="CQ163" t="s">
        <v>1140</v>
      </c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N163" t="s">
        <v>1140</v>
      </c>
      <c r="DO163" t="s">
        <v>1140</v>
      </c>
      <c r="EP163" t="s">
        <v>1140</v>
      </c>
      <c r="EQ163" t="s">
        <v>1140</v>
      </c>
      <c r="FI163" s="13"/>
      <c r="FJ163" s="13"/>
      <c r="FO163" t="s">
        <v>1140</v>
      </c>
      <c r="FP163" t="s">
        <v>1140</v>
      </c>
      <c r="FQ163" t="s">
        <v>1140</v>
      </c>
      <c r="FR163" t="s">
        <v>1140</v>
      </c>
    </row>
    <row r="164" spans="1:201">
      <c r="A164" s="52" t="s">
        <v>1693</v>
      </c>
      <c r="B164" s="58" t="s">
        <v>1699</v>
      </c>
      <c r="C164" s="35">
        <v>12530</v>
      </c>
      <c r="D164" s="58"/>
      <c r="BJ164" t="s">
        <v>1140</v>
      </c>
      <c r="BK164" t="s">
        <v>1140</v>
      </c>
      <c r="CM164" s="13"/>
      <c r="CN164" s="13"/>
      <c r="CO164" s="13"/>
      <c r="CP164" t="s">
        <v>1140</v>
      </c>
      <c r="CQ164" t="s">
        <v>1140</v>
      </c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N164" t="s">
        <v>1140</v>
      </c>
      <c r="DO164" t="s">
        <v>1140</v>
      </c>
      <c r="EP164" t="s">
        <v>1140</v>
      </c>
      <c r="EQ164" t="s">
        <v>1140</v>
      </c>
      <c r="FI164" s="13"/>
      <c r="FJ164" s="13"/>
      <c r="FO164" t="s">
        <v>1140</v>
      </c>
      <c r="FP164" t="s">
        <v>1140</v>
      </c>
      <c r="FQ164" t="s">
        <v>1140</v>
      </c>
      <c r="FR164" t="s">
        <v>1140</v>
      </c>
    </row>
    <row r="165" spans="1:201">
      <c r="A165" s="52" t="s">
        <v>1694</v>
      </c>
      <c r="B165" s="58" t="s">
        <v>1700</v>
      </c>
      <c r="C165" s="35">
        <v>14400</v>
      </c>
      <c r="D165" s="58"/>
      <c r="BJ165" t="s">
        <v>1140</v>
      </c>
      <c r="BK165" t="s">
        <v>1140</v>
      </c>
      <c r="CM165" s="13"/>
      <c r="CN165" s="13"/>
      <c r="CO165" s="13"/>
      <c r="CP165" t="s">
        <v>1140</v>
      </c>
      <c r="CQ165" t="s">
        <v>1140</v>
      </c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N165" t="s">
        <v>1140</v>
      </c>
      <c r="DO165" t="s">
        <v>1140</v>
      </c>
      <c r="EP165" t="s">
        <v>1140</v>
      </c>
      <c r="EQ165" t="s">
        <v>1140</v>
      </c>
      <c r="FI165" s="13"/>
      <c r="FJ165" s="13"/>
      <c r="FO165" t="s">
        <v>1140</v>
      </c>
      <c r="FP165" t="s">
        <v>1224</v>
      </c>
      <c r="FQ165" t="s">
        <v>1224</v>
      </c>
      <c r="FR165" t="s">
        <v>1224</v>
      </c>
    </row>
    <row r="166" spans="1:201">
      <c r="A166" s="52" t="s">
        <v>1695</v>
      </c>
      <c r="B166" s="58" t="s">
        <v>1701</v>
      </c>
      <c r="C166" s="35">
        <v>40710</v>
      </c>
      <c r="D166" s="58"/>
      <c r="BJ166" t="s">
        <v>1140</v>
      </c>
      <c r="BK166" t="s">
        <v>1140</v>
      </c>
      <c r="CM166" s="13"/>
      <c r="CN166" s="13"/>
      <c r="CO166" s="13"/>
      <c r="CP166" t="s">
        <v>1140</v>
      </c>
      <c r="CQ166" t="s">
        <v>1140</v>
      </c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EP166" t="s">
        <v>1140</v>
      </c>
      <c r="EQ166" t="s">
        <v>1140</v>
      </c>
      <c r="FI166" s="13"/>
      <c r="FJ166" s="13"/>
      <c r="FR166" t="s">
        <v>1140</v>
      </c>
    </row>
    <row r="167" spans="1:201">
      <c r="A167" s="52" t="s">
        <v>1696</v>
      </c>
      <c r="B167" s="58" t="s">
        <v>1702</v>
      </c>
      <c r="C167" s="35">
        <v>41020</v>
      </c>
      <c r="D167" s="58"/>
      <c r="BJ167" t="s">
        <v>1140</v>
      </c>
      <c r="BK167" t="s">
        <v>1140</v>
      </c>
      <c r="CM167" s="13"/>
      <c r="CN167" s="13"/>
      <c r="CO167" s="13"/>
      <c r="CP167" t="s">
        <v>1140</v>
      </c>
      <c r="CQ167" t="s">
        <v>1140</v>
      </c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EP167" t="s">
        <v>1140</v>
      </c>
      <c r="EQ167" t="s">
        <v>1140</v>
      </c>
      <c r="FI167" s="13"/>
      <c r="FJ167" s="13"/>
      <c r="FR167" t="s">
        <v>1140</v>
      </c>
    </row>
    <row r="168" spans="1:201">
      <c r="A168" s="52" t="s">
        <v>1775</v>
      </c>
      <c r="B168" s="58" t="s">
        <v>1776</v>
      </c>
      <c r="C168" s="35">
        <v>30080</v>
      </c>
      <c r="D168" s="58"/>
      <c r="BB168" t="s">
        <v>1140</v>
      </c>
      <c r="BC168" t="s">
        <v>1140</v>
      </c>
      <c r="BD168" t="s">
        <v>1140</v>
      </c>
      <c r="BE168" t="s">
        <v>1140</v>
      </c>
      <c r="BF168" t="s">
        <v>1140</v>
      </c>
      <c r="BG168" t="s">
        <v>1140</v>
      </c>
      <c r="BH168" t="s">
        <v>1140</v>
      </c>
      <c r="BI168" t="s">
        <v>1140</v>
      </c>
    </row>
    <row r="169" spans="1:201">
      <c r="A169" s="52" t="s">
        <v>1777</v>
      </c>
      <c r="B169" s="58" t="s">
        <v>1784</v>
      </c>
      <c r="C169" s="39">
        <v>80</v>
      </c>
      <c r="D169" s="58"/>
      <c r="EJ169" t="s">
        <v>1140</v>
      </c>
      <c r="EM169" t="s">
        <v>1140</v>
      </c>
      <c r="EN169" t="s">
        <v>1140</v>
      </c>
    </row>
    <row r="170" spans="1:201">
      <c r="A170" s="52" t="s">
        <v>1778</v>
      </c>
      <c r="B170" s="58" t="s">
        <v>1785</v>
      </c>
      <c r="C170" s="39">
        <v>170</v>
      </c>
      <c r="D170" s="58"/>
      <c r="EM170" t="s">
        <v>1140</v>
      </c>
      <c r="EN170" t="s">
        <v>1140</v>
      </c>
    </row>
    <row r="171" spans="1:201">
      <c r="A171" s="52" t="s">
        <v>1779</v>
      </c>
      <c r="B171" s="58" t="s">
        <v>1786</v>
      </c>
      <c r="C171" s="39">
        <v>230</v>
      </c>
      <c r="D171" s="58"/>
      <c r="EM171" t="s">
        <v>1140</v>
      </c>
      <c r="EN171" t="s">
        <v>1140</v>
      </c>
    </row>
    <row r="172" spans="1:201">
      <c r="A172" s="52" t="s">
        <v>1780</v>
      </c>
      <c r="B172" s="58" t="s">
        <v>1787</v>
      </c>
      <c r="C172" s="39">
        <v>320</v>
      </c>
      <c r="D172" s="58"/>
      <c r="ED172" t="s">
        <v>1140</v>
      </c>
      <c r="GL172" t="s">
        <v>1140</v>
      </c>
      <c r="GM172" t="s">
        <v>1140</v>
      </c>
      <c r="GN172" t="s">
        <v>1140</v>
      </c>
      <c r="GO172" t="s">
        <v>1140</v>
      </c>
      <c r="GP172" t="s">
        <v>1140</v>
      </c>
      <c r="GQ172" t="s">
        <v>1140</v>
      </c>
      <c r="GR172" t="s">
        <v>1140</v>
      </c>
      <c r="GS172" t="s">
        <v>1140</v>
      </c>
    </row>
    <row r="173" spans="1:201">
      <c r="A173" s="52" t="s">
        <v>1781</v>
      </c>
      <c r="B173" s="58" t="s">
        <v>1788</v>
      </c>
      <c r="C173" s="35">
        <v>33430</v>
      </c>
      <c r="D173" s="58"/>
      <c r="BB173" t="s">
        <v>1140</v>
      </c>
      <c r="BC173" t="s">
        <v>1140</v>
      </c>
      <c r="BD173" t="s">
        <v>1140</v>
      </c>
      <c r="BE173" t="s">
        <v>1140</v>
      </c>
      <c r="BF173" t="s">
        <v>1140</v>
      </c>
      <c r="BG173" t="s">
        <v>1140</v>
      </c>
      <c r="BH173" t="s">
        <v>1140</v>
      </c>
      <c r="BI173" t="s">
        <v>1140</v>
      </c>
    </row>
    <row r="174" spans="1:201">
      <c r="A174" s="52" t="s">
        <v>1782</v>
      </c>
      <c r="B174" s="58" t="s">
        <v>1789</v>
      </c>
      <c r="C174" s="35">
        <v>9200</v>
      </c>
      <c r="D174" s="58"/>
      <c r="GL174" s="83" t="s">
        <v>1225</v>
      </c>
      <c r="GM174" s="83" t="s">
        <v>1225</v>
      </c>
      <c r="GN174" s="83" t="s">
        <v>1224</v>
      </c>
      <c r="GO174" s="83" t="s">
        <v>1224</v>
      </c>
      <c r="GP174" s="83" t="s">
        <v>1224</v>
      </c>
      <c r="GQ174" s="83" t="s">
        <v>1224</v>
      </c>
      <c r="GR174" s="83" t="s">
        <v>1224</v>
      </c>
      <c r="GS174" s="83" t="s">
        <v>1224</v>
      </c>
    </row>
    <row r="175" spans="1:201">
      <c r="A175" s="52" t="s">
        <v>1783</v>
      </c>
      <c r="B175" s="58" t="s">
        <v>1790</v>
      </c>
      <c r="C175" s="35">
        <v>320</v>
      </c>
      <c r="D175" s="58"/>
      <c r="CW175" s="90" t="s">
        <v>1140</v>
      </c>
      <c r="CX175" s="90" t="s">
        <v>1140</v>
      </c>
    </row>
    <row r="176" spans="1:201">
      <c r="A176" s="52" t="s">
        <v>1852</v>
      </c>
      <c r="B176" s="58" t="s">
        <v>1853</v>
      </c>
      <c r="C176" s="35">
        <v>13050</v>
      </c>
      <c r="D176" s="58"/>
      <c r="DP176" t="s">
        <v>1140</v>
      </c>
    </row>
    <row r="177" spans="1:120">
      <c r="A177" s="52" t="s">
        <v>1854</v>
      </c>
      <c r="B177" s="58" t="s">
        <v>1855</v>
      </c>
      <c r="C177" s="35">
        <v>11130</v>
      </c>
      <c r="D177" s="58"/>
      <c r="DP177" t="s">
        <v>1140</v>
      </c>
    </row>
    <row r="178" spans="1:120">
      <c r="A178" s="52" t="s">
        <v>1856</v>
      </c>
      <c r="B178" s="58" t="s">
        <v>1857</v>
      </c>
      <c r="C178" s="35">
        <v>11340</v>
      </c>
      <c r="D178" s="58"/>
      <c r="DP178" t="s">
        <v>1140</v>
      </c>
    </row>
  </sheetData>
  <autoFilter ref="A2:HS175"/>
  <conditionalFormatting sqref="A152:A157">
    <cfRule type="duplicateValues" dxfId="41" priority="14"/>
  </conditionalFormatting>
  <conditionalFormatting sqref="A158:A160">
    <cfRule type="duplicateValues" dxfId="40" priority="13"/>
  </conditionalFormatting>
  <conditionalFormatting sqref="A168">
    <cfRule type="duplicateValues" dxfId="39" priority="7"/>
  </conditionalFormatting>
  <conditionalFormatting sqref="A168">
    <cfRule type="duplicateValues" dxfId="38" priority="6"/>
  </conditionalFormatting>
  <conditionalFormatting sqref="A169:A175">
    <cfRule type="duplicateValues" dxfId="37" priority="47"/>
  </conditionalFormatting>
  <conditionalFormatting sqref="A161:A167">
    <cfRule type="duplicateValues" dxfId="36" priority="3"/>
  </conditionalFormatting>
  <conditionalFormatting sqref="A161:A167">
    <cfRule type="duplicateValues" dxfId="35" priority="2"/>
  </conditionalFormatting>
  <conditionalFormatting sqref="A1:A151">
    <cfRule type="duplicateValues" dxfId="34" priority="48"/>
  </conditionalFormatting>
  <conditionalFormatting sqref="A1:A160">
    <cfRule type="duplicateValues" dxfId="33" priority="49"/>
  </conditionalFormatting>
  <conditionalFormatting sqref="A176:A178">
    <cfRule type="duplicateValues" dxfId="32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X425"/>
  <sheetViews>
    <sheetView showGridLines="0" zoomScale="80" zoomScaleNormal="80" workbookViewId="0">
      <pane xSplit="4" ySplit="2" topLeftCell="JX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12.88671875" defaultRowHeight="12" customHeight="1" outlineLevelCol="1"/>
  <cols>
    <col min="1" max="1" width="14.33203125" style="64" customWidth="1"/>
    <col min="2" max="2" width="43.6640625" style="91" customWidth="1"/>
    <col min="3" max="4" width="11.88671875" style="15" customWidth="1"/>
    <col min="5" max="18" width="2.6640625" style="9" hidden="1" customWidth="1" outlineLevel="1"/>
    <col min="19" max="19" width="3" style="9" hidden="1" customWidth="1" outlineLevel="1"/>
    <col min="20" max="283" width="2.6640625" style="9" hidden="1" customWidth="1" outlineLevel="1"/>
    <col min="284" max="284" width="12.88671875" collapsed="1"/>
  </cols>
  <sheetData>
    <row r="1" spans="1:283" ht="12" customHeight="1">
      <c r="A1" s="60" t="str">
        <f>Оборудование!A1</f>
        <v>Рекомендуемые цены на оборудование Channels с 1-го апреля 2018 г.</v>
      </c>
    </row>
    <row r="2" spans="1:283" s="10" customFormat="1" ht="78" customHeight="1">
      <c r="A2" s="16" t="s">
        <v>542</v>
      </c>
      <c r="B2" s="16" t="s">
        <v>540</v>
      </c>
      <c r="C2" s="16" t="s">
        <v>543</v>
      </c>
      <c r="D2" s="16" t="s">
        <v>221</v>
      </c>
      <c r="E2" s="11" t="s">
        <v>950</v>
      </c>
      <c r="F2" s="11" t="s">
        <v>24</v>
      </c>
      <c r="G2" s="11" t="s">
        <v>951</v>
      </c>
      <c r="H2" s="11" t="s">
        <v>952</v>
      </c>
      <c r="I2" s="11" t="s">
        <v>953</v>
      </c>
      <c r="J2" s="11" t="s">
        <v>954</v>
      </c>
      <c r="K2" s="11" t="s">
        <v>955</v>
      </c>
      <c r="L2" s="11" t="s">
        <v>956</v>
      </c>
      <c r="M2" s="11" t="s">
        <v>957</v>
      </c>
      <c r="N2" s="11" t="s">
        <v>340</v>
      </c>
      <c r="O2" s="11" t="s">
        <v>784</v>
      </c>
      <c r="P2" s="11" t="s">
        <v>801</v>
      </c>
      <c r="Q2" s="11" t="s">
        <v>1334</v>
      </c>
      <c r="R2" s="11" t="s">
        <v>958</v>
      </c>
      <c r="S2" s="11" t="s">
        <v>959</v>
      </c>
      <c r="T2" s="11" t="s">
        <v>262</v>
      </c>
      <c r="U2" s="11" t="s">
        <v>960</v>
      </c>
      <c r="V2" s="11" t="s">
        <v>961</v>
      </c>
      <c r="W2" s="11" t="s">
        <v>962</v>
      </c>
      <c r="X2" s="11" t="s">
        <v>963</v>
      </c>
      <c r="Y2" s="11" t="s">
        <v>964</v>
      </c>
      <c r="Z2" s="11" t="s">
        <v>25</v>
      </c>
      <c r="AA2" s="11" t="s">
        <v>26</v>
      </c>
      <c r="AB2" s="11" t="s">
        <v>1396</v>
      </c>
      <c r="AC2" s="11" t="s">
        <v>1397</v>
      </c>
      <c r="AD2" s="11" t="s">
        <v>965</v>
      </c>
      <c r="AE2" s="11" t="s">
        <v>966</v>
      </c>
      <c r="AF2" s="11" t="s">
        <v>555</v>
      </c>
      <c r="AG2" s="11" t="s">
        <v>804</v>
      </c>
      <c r="AH2" s="11" t="s">
        <v>1467</v>
      </c>
      <c r="AI2" s="11" t="s">
        <v>967</v>
      </c>
      <c r="AJ2" s="11" t="s">
        <v>968</v>
      </c>
      <c r="AK2" s="11" t="s">
        <v>969</v>
      </c>
      <c r="AL2" s="11" t="s">
        <v>970</v>
      </c>
      <c r="AM2" s="11" t="s">
        <v>971</v>
      </c>
      <c r="AN2" s="11" t="s">
        <v>27</v>
      </c>
      <c r="AO2" s="11" t="s">
        <v>28</v>
      </c>
      <c r="AP2" s="11" t="s">
        <v>29</v>
      </c>
      <c r="AQ2" s="11" t="s">
        <v>1179</v>
      </c>
      <c r="AR2" s="11" t="s">
        <v>1559</v>
      </c>
      <c r="AS2" s="11" t="s">
        <v>972</v>
      </c>
      <c r="AT2" s="11" t="s">
        <v>973</v>
      </c>
      <c r="AU2" s="11" t="s">
        <v>974</v>
      </c>
      <c r="AV2" s="11" t="s">
        <v>975</v>
      </c>
      <c r="AW2" s="11" t="s">
        <v>976</v>
      </c>
      <c r="AX2" s="11" t="s">
        <v>977</v>
      </c>
      <c r="AY2" s="11" t="s">
        <v>978</v>
      </c>
      <c r="AZ2" s="11" t="s">
        <v>979</v>
      </c>
      <c r="BA2" s="11" t="s">
        <v>47</v>
      </c>
      <c r="BB2" s="11" t="s">
        <v>48</v>
      </c>
      <c r="BC2" s="11" t="s">
        <v>49</v>
      </c>
      <c r="BD2" s="11" t="s">
        <v>50</v>
      </c>
      <c r="BE2" s="11" t="s">
        <v>51</v>
      </c>
      <c r="BF2" s="11" t="s">
        <v>1309</v>
      </c>
      <c r="BG2" s="11" t="s">
        <v>1814</v>
      </c>
      <c r="BH2" s="11" t="s">
        <v>1815</v>
      </c>
      <c r="BI2" s="11" t="s">
        <v>980</v>
      </c>
      <c r="BJ2" s="11" t="s">
        <v>981</v>
      </c>
      <c r="BK2" s="11" t="s">
        <v>982</v>
      </c>
      <c r="BL2" s="11" t="s">
        <v>52</v>
      </c>
      <c r="BM2" s="11" t="s">
        <v>55</v>
      </c>
      <c r="BN2" s="11" t="s">
        <v>58</v>
      </c>
      <c r="BO2" s="11" t="s">
        <v>983</v>
      </c>
      <c r="BP2" s="11" t="s">
        <v>984</v>
      </c>
      <c r="BQ2" s="11" t="s">
        <v>985</v>
      </c>
      <c r="BR2" s="11" t="s">
        <v>986</v>
      </c>
      <c r="BS2" s="11" t="s">
        <v>987</v>
      </c>
      <c r="BT2" s="11" t="s">
        <v>61</v>
      </c>
      <c r="BU2" s="11" t="s">
        <v>64</v>
      </c>
      <c r="BV2" s="11" t="s">
        <v>67</v>
      </c>
      <c r="BW2" s="11" t="s">
        <v>70</v>
      </c>
      <c r="BX2" s="11" t="s">
        <v>988</v>
      </c>
      <c r="BY2" s="11" t="s">
        <v>989</v>
      </c>
      <c r="BZ2" s="11" t="s">
        <v>990</v>
      </c>
      <c r="CA2" s="11" t="s">
        <v>991</v>
      </c>
      <c r="CB2" s="11" t="s">
        <v>1343</v>
      </c>
      <c r="CC2" s="11" t="s">
        <v>992</v>
      </c>
      <c r="CD2" s="11" t="s">
        <v>1344</v>
      </c>
      <c r="CE2" s="11" t="s">
        <v>993</v>
      </c>
      <c r="CF2" s="11" t="s">
        <v>994</v>
      </c>
      <c r="CG2" s="11" t="s">
        <v>995</v>
      </c>
      <c r="CH2" s="11" t="s">
        <v>996</v>
      </c>
      <c r="CI2" s="11" t="s">
        <v>997</v>
      </c>
      <c r="CJ2" s="11" t="s">
        <v>998</v>
      </c>
      <c r="CK2" s="11" t="s">
        <v>999</v>
      </c>
      <c r="CL2" s="11" t="s">
        <v>1000</v>
      </c>
      <c r="CM2" s="11" t="s">
        <v>1001</v>
      </c>
      <c r="CN2" s="11" t="s">
        <v>1002</v>
      </c>
      <c r="CO2" s="11" t="s">
        <v>1003</v>
      </c>
      <c r="CP2" s="11" t="s">
        <v>1004</v>
      </c>
      <c r="CQ2" s="11" t="s">
        <v>1005</v>
      </c>
      <c r="CR2" s="11" t="s">
        <v>1006</v>
      </c>
      <c r="CS2" s="11" t="s">
        <v>1007</v>
      </c>
      <c r="CT2" s="11" t="s">
        <v>1008</v>
      </c>
      <c r="CU2" s="11" t="s">
        <v>1009</v>
      </c>
      <c r="CV2" s="11" t="s">
        <v>1010</v>
      </c>
      <c r="CW2" s="11" t="s">
        <v>1011</v>
      </c>
      <c r="CX2" s="11" t="s">
        <v>1012</v>
      </c>
      <c r="CY2" s="11" t="s">
        <v>1013</v>
      </c>
      <c r="CZ2" s="11" t="s">
        <v>1014</v>
      </c>
      <c r="DA2" s="11" t="s">
        <v>1015</v>
      </c>
      <c r="DB2" s="11" t="s">
        <v>1016</v>
      </c>
      <c r="DC2" s="11" t="s">
        <v>1017</v>
      </c>
      <c r="DD2" s="11" t="s">
        <v>1018</v>
      </c>
      <c r="DE2" s="11" t="s">
        <v>1019</v>
      </c>
      <c r="DF2" s="11" t="s">
        <v>1020</v>
      </c>
      <c r="DG2" s="11" t="s">
        <v>1493</v>
      </c>
      <c r="DH2" s="11" t="s">
        <v>1494</v>
      </c>
      <c r="DI2" s="11" t="s">
        <v>1021</v>
      </c>
      <c r="DJ2" s="11" t="s">
        <v>1022</v>
      </c>
      <c r="DK2" s="11" t="s">
        <v>1561</v>
      </c>
      <c r="DL2" s="11" t="s">
        <v>1023</v>
      </c>
      <c r="DM2" s="11" t="s">
        <v>1672</v>
      </c>
      <c r="DN2" s="11" t="s">
        <v>1673</v>
      </c>
      <c r="DO2" s="11" t="s">
        <v>1024</v>
      </c>
      <c r="DP2" s="11" t="s">
        <v>1025</v>
      </c>
      <c r="DQ2" s="11" t="s">
        <v>1026</v>
      </c>
      <c r="DR2" s="11" t="s">
        <v>1027</v>
      </c>
      <c r="DS2" s="11" t="s">
        <v>1028</v>
      </c>
      <c r="DT2" s="11" t="s">
        <v>1029</v>
      </c>
      <c r="DU2" s="11" t="s">
        <v>1030</v>
      </c>
      <c r="DV2" s="11" t="s">
        <v>1031</v>
      </c>
      <c r="DW2" s="11" t="s">
        <v>1032</v>
      </c>
      <c r="DX2" s="11" t="s">
        <v>1033</v>
      </c>
      <c r="DY2" s="11" t="s">
        <v>1034</v>
      </c>
      <c r="DZ2" s="11" t="s">
        <v>759</v>
      </c>
      <c r="EA2" s="11" t="s">
        <v>760</v>
      </c>
      <c r="EB2" s="11" t="s">
        <v>761</v>
      </c>
      <c r="EC2" s="11" t="s">
        <v>762</v>
      </c>
      <c r="ED2" s="11" t="s">
        <v>763</v>
      </c>
      <c r="EE2" s="11" t="s">
        <v>1035</v>
      </c>
      <c r="EF2" s="11" t="s">
        <v>1036</v>
      </c>
      <c r="EG2" s="11" t="s">
        <v>1037</v>
      </c>
      <c r="EH2" s="11" t="s">
        <v>1038</v>
      </c>
      <c r="EI2" s="11" t="s">
        <v>1039</v>
      </c>
      <c r="EJ2" s="11" t="s">
        <v>1040</v>
      </c>
      <c r="EK2" s="11" t="s">
        <v>1041</v>
      </c>
      <c r="EL2" s="11" t="s">
        <v>1042</v>
      </c>
      <c r="EM2" s="11" t="s">
        <v>1043</v>
      </c>
      <c r="EN2" s="11" t="s">
        <v>1044</v>
      </c>
      <c r="EO2" s="11" t="s">
        <v>1615</v>
      </c>
      <c r="EP2" s="11" t="s">
        <v>1616</v>
      </c>
      <c r="EQ2" s="11" t="s">
        <v>1045</v>
      </c>
      <c r="ER2" s="11" t="s">
        <v>1046</v>
      </c>
      <c r="ES2" s="11" t="s">
        <v>1047</v>
      </c>
      <c r="ET2" s="11" t="s">
        <v>1048</v>
      </c>
      <c r="EU2" s="11" t="s">
        <v>1049</v>
      </c>
      <c r="EV2" s="11" t="s">
        <v>1050</v>
      </c>
      <c r="EW2" s="11" t="s">
        <v>1849</v>
      </c>
      <c r="EX2" s="11" t="s">
        <v>1051</v>
      </c>
      <c r="EY2" s="11" t="s">
        <v>1052</v>
      </c>
      <c r="EZ2" s="11" t="s">
        <v>1053</v>
      </c>
      <c r="FA2" s="11" t="s">
        <v>1054</v>
      </c>
      <c r="FB2" s="11" t="s">
        <v>1055</v>
      </c>
      <c r="FC2" s="11" t="s">
        <v>1056</v>
      </c>
      <c r="FD2" s="11" t="s">
        <v>1057</v>
      </c>
      <c r="FE2" s="11" t="s">
        <v>1058</v>
      </c>
      <c r="FF2" s="11" t="s">
        <v>1059</v>
      </c>
      <c r="FG2" s="11" t="s">
        <v>1060</v>
      </c>
      <c r="FH2" s="11" t="s">
        <v>1061</v>
      </c>
      <c r="FI2" s="11" t="s">
        <v>1062</v>
      </c>
      <c r="FJ2" s="11" t="s">
        <v>1063</v>
      </c>
      <c r="FK2" s="11" t="s">
        <v>1064</v>
      </c>
      <c r="FL2" s="11" t="s">
        <v>1065</v>
      </c>
      <c r="FM2" s="11" t="s">
        <v>1066</v>
      </c>
      <c r="FN2" s="11" t="s">
        <v>1067</v>
      </c>
      <c r="FO2" s="11" t="s">
        <v>1068</v>
      </c>
      <c r="FP2" s="11" t="s">
        <v>1069</v>
      </c>
      <c r="FQ2" s="11" t="s">
        <v>1070</v>
      </c>
      <c r="FR2" s="11" t="s">
        <v>1670</v>
      </c>
      <c r="FS2" s="11" t="s">
        <v>1671</v>
      </c>
      <c r="FT2" s="11" t="s">
        <v>1071</v>
      </c>
      <c r="FU2" s="11" t="s">
        <v>1072</v>
      </c>
      <c r="FV2" s="11" t="s">
        <v>1073</v>
      </c>
      <c r="FW2" s="11" t="s">
        <v>1074</v>
      </c>
      <c r="FX2" s="11" t="s">
        <v>1075</v>
      </c>
      <c r="FY2" s="11" t="s">
        <v>1335</v>
      </c>
      <c r="FZ2" s="11" t="s">
        <v>1336</v>
      </c>
      <c r="GA2" s="11" t="s">
        <v>1076</v>
      </c>
      <c r="GB2" s="11" t="s">
        <v>1077</v>
      </c>
      <c r="GC2" s="11" t="s">
        <v>1078</v>
      </c>
      <c r="GD2" s="11" t="s">
        <v>1079</v>
      </c>
      <c r="GE2" s="11" t="s">
        <v>1080</v>
      </c>
      <c r="GF2" s="11" t="s">
        <v>1081</v>
      </c>
      <c r="GG2" s="11" t="s">
        <v>1082</v>
      </c>
      <c r="GH2" s="11" t="s">
        <v>600</v>
      </c>
      <c r="GI2" s="11" t="s">
        <v>807</v>
      </c>
      <c r="GJ2" s="11" t="s">
        <v>1456</v>
      </c>
      <c r="GK2" s="11" t="s">
        <v>1083</v>
      </c>
      <c r="GL2" s="11" t="s">
        <v>1084</v>
      </c>
      <c r="GM2" s="11" t="s">
        <v>1281</v>
      </c>
      <c r="GN2" s="11" t="s">
        <v>1282</v>
      </c>
      <c r="GO2" s="11" t="s">
        <v>1085</v>
      </c>
      <c r="GP2" s="11" t="s">
        <v>1086</v>
      </c>
      <c r="GQ2" s="11" t="s">
        <v>1087</v>
      </c>
      <c r="GR2" s="11" t="s">
        <v>1088</v>
      </c>
      <c r="GS2" s="11" t="s">
        <v>1089</v>
      </c>
      <c r="GT2" s="11" t="s">
        <v>1090</v>
      </c>
      <c r="GU2" s="11" t="s">
        <v>1091</v>
      </c>
      <c r="GV2" s="11" t="s">
        <v>1092</v>
      </c>
      <c r="GW2" s="11" t="s">
        <v>1180</v>
      </c>
      <c r="GX2" s="11" t="s">
        <v>1560</v>
      </c>
      <c r="GY2" s="11" t="s">
        <v>810</v>
      </c>
      <c r="GZ2" s="11" t="s">
        <v>1459</v>
      </c>
      <c r="HA2" s="11" t="s">
        <v>78</v>
      </c>
      <c r="HB2" s="11" t="s">
        <v>79</v>
      </c>
      <c r="HC2" s="11" t="s">
        <v>1277</v>
      </c>
      <c r="HD2" s="11" t="s">
        <v>1816</v>
      </c>
      <c r="HE2" s="11" t="s">
        <v>1817</v>
      </c>
      <c r="HF2" s="11" t="s">
        <v>1093</v>
      </c>
      <c r="HG2" s="11" t="s">
        <v>1345</v>
      </c>
      <c r="HH2" s="11" t="s">
        <v>1094</v>
      </c>
      <c r="HI2" s="11" t="s">
        <v>1095</v>
      </c>
      <c r="HJ2" s="11" t="s">
        <v>1346</v>
      </c>
      <c r="HK2" s="11" t="s">
        <v>1096</v>
      </c>
      <c r="HL2" s="11" t="s">
        <v>1097</v>
      </c>
      <c r="HM2" s="11" t="s">
        <v>1098</v>
      </c>
      <c r="HN2" s="11" t="s">
        <v>1099</v>
      </c>
      <c r="HO2" s="11" t="s">
        <v>1100</v>
      </c>
      <c r="HP2" s="11" t="s">
        <v>1101</v>
      </c>
      <c r="HQ2" s="11" t="s">
        <v>1102</v>
      </c>
      <c r="HR2" s="11" t="s">
        <v>1562</v>
      </c>
      <c r="HS2" s="11" t="s">
        <v>1103</v>
      </c>
      <c r="HT2" s="11" t="s">
        <v>1104</v>
      </c>
      <c r="HU2" s="11" t="s">
        <v>1105</v>
      </c>
      <c r="HV2" s="11" t="s">
        <v>1484</v>
      </c>
      <c r="HW2" s="11" t="s">
        <v>1485</v>
      </c>
      <c r="HX2" s="11" t="s">
        <v>1486</v>
      </c>
      <c r="HY2" s="11" t="s">
        <v>1106</v>
      </c>
      <c r="HZ2" s="11" t="s">
        <v>1107</v>
      </c>
      <c r="IA2" s="11" t="s">
        <v>1108</v>
      </c>
      <c r="IB2" s="11" t="s">
        <v>1109</v>
      </c>
      <c r="IC2" s="11" t="s">
        <v>1678</v>
      </c>
      <c r="ID2" s="11" t="s">
        <v>1679</v>
      </c>
      <c r="IE2" s="11" t="s">
        <v>1686</v>
      </c>
      <c r="IF2" s="11" t="s">
        <v>1687</v>
      </c>
      <c r="IG2" s="11" t="s">
        <v>1110</v>
      </c>
      <c r="IH2" s="11" t="s">
        <v>1111</v>
      </c>
      <c r="II2" s="11" t="s">
        <v>1112</v>
      </c>
      <c r="IJ2" s="11" t="s">
        <v>1113</v>
      </c>
      <c r="IK2" s="11" t="s">
        <v>1114</v>
      </c>
      <c r="IL2" s="11" t="s">
        <v>1115</v>
      </c>
      <c r="IM2" s="11" t="s">
        <v>1116</v>
      </c>
      <c r="IN2" s="11" t="s">
        <v>1117</v>
      </c>
      <c r="IO2" s="11" t="s">
        <v>1118</v>
      </c>
      <c r="IP2" s="11" t="s">
        <v>1119</v>
      </c>
      <c r="IQ2" s="11" t="s">
        <v>1120</v>
      </c>
      <c r="IR2" s="11" t="s">
        <v>1121</v>
      </c>
      <c r="IS2" s="11" t="s">
        <v>1122</v>
      </c>
      <c r="IT2" s="11" t="s">
        <v>1123</v>
      </c>
      <c r="IU2" s="11" t="s">
        <v>1124</v>
      </c>
      <c r="IV2" s="11">
        <v>5915</v>
      </c>
      <c r="IW2" s="11">
        <v>5921</v>
      </c>
      <c r="IX2" s="11" t="s">
        <v>523</v>
      </c>
      <c r="IY2" s="11" t="s">
        <v>524</v>
      </c>
      <c r="IZ2" s="11" t="s">
        <v>1125</v>
      </c>
      <c r="JA2" s="11" t="s">
        <v>1126</v>
      </c>
      <c r="JB2" s="11" t="s">
        <v>1308</v>
      </c>
      <c r="JC2" s="11" t="s">
        <v>1127</v>
      </c>
      <c r="JD2" s="11" t="s">
        <v>1128</v>
      </c>
      <c r="JE2" s="11" t="s">
        <v>1129</v>
      </c>
      <c r="JF2" s="11" t="s">
        <v>1130</v>
      </c>
      <c r="JG2" s="11" t="s">
        <v>1131</v>
      </c>
      <c r="JH2" s="11" t="s">
        <v>1132</v>
      </c>
      <c r="JI2" s="11" t="s">
        <v>1133</v>
      </c>
      <c r="JJ2" s="11" t="s">
        <v>396</v>
      </c>
      <c r="JK2" s="11" t="s">
        <v>375</v>
      </c>
      <c r="JL2" s="11" t="s">
        <v>1134</v>
      </c>
      <c r="JM2" s="11" t="s">
        <v>647</v>
      </c>
      <c r="JN2" s="11" t="s">
        <v>1135</v>
      </c>
      <c r="JO2" s="11" t="s">
        <v>1136</v>
      </c>
      <c r="JP2" s="11" t="s">
        <v>73</v>
      </c>
      <c r="JQ2" s="11" t="s">
        <v>1137</v>
      </c>
      <c r="JR2" s="11" t="s">
        <v>1138</v>
      </c>
      <c r="JS2" s="11" t="s">
        <v>0</v>
      </c>
      <c r="JT2" s="11" t="s">
        <v>757</v>
      </c>
      <c r="JU2" s="11" t="s">
        <v>756</v>
      </c>
      <c r="JV2" s="11" t="s">
        <v>5</v>
      </c>
      <c r="JW2" s="11" t="s">
        <v>397</v>
      </c>
    </row>
    <row r="3" spans="1:283" s="20" customFormat="1" ht="12" customHeight="1">
      <c r="A3" s="65" t="s">
        <v>269</v>
      </c>
      <c r="B3" s="66" t="s">
        <v>270</v>
      </c>
      <c r="C3" s="17">
        <v>3000</v>
      </c>
      <c r="D3" s="18">
        <v>107.29</v>
      </c>
      <c r="E3" s="19"/>
      <c r="F3" s="19" t="s">
        <v>1140</v>
      </c>
      <c r="G3" s="19"/>
      <c r="H3" s="19"/>
      <c r="I3" s="19" t="s">
        <v>1140</v>
      </c>
      <c r="J3" s="19" t="s">
        <v>1140</v>
      </c>
      <c r="K3" s="19" t="s">
        <v>1140</v>
      </c>
      <c r="L3" s="19" t="s">
        <v>1140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</row>
    <row r="4" spans="1:283" s="20" customFormat="1" ht="12" customHeight="1">
      <c r="A4" s="65" t="s">
        <v>1351</v>
      </c>
      <c r="B4" s="66" t="s">
        <v>1352</v>
      </c>
      <c r="C4" s="17">
        <v>3000</v>
      </c>
      <c r="D4" s="18">
        <v>122.32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</row>
    <row r="5" spans="1:283" s="20" customFormat="1" ht="12" customHeight="1">
      <c r="A5" s="65" t="s">
        <v>341</v>
      </c>
      <c r="B5" s="66" t="s">
        <v>343</v>
      </c>
      <c r="C5" s="17">
        <v>1500</v>
      </c>
      <c r="D5" s="18">
        <v>74.36</v>
      </c>
      <c r="E5" s="19"/>
      <c r="F5" s="19"/>
      <c r="G5" s="19"/>
      <c r="H5" s="19"/>
      <c r="I5" s="19"/>
      <c r="J5" s="19"/>
      <c r="K5" s="19"/>
      <c r="L5" s="19"/>
      <c r="M5" s="19"/>
      <c r="N5" s="19" t="s">
        <v>1140</v>
      </c>
      <c r="O5" s="19"/>
      <c r="P5" s="19"/>
      <c r="Q5" s="19"/>
      <c r="R5" s="19"/>
      <c r="S5" s="19"/>
      <c r="T5" s="19" t="s">
        <v>1140</v>
      </c>
      <c r="U5" s="19" t="s">
        <v>1140</v>
      </c>
      <c r="V5" s="19" t="s">
        <v>1140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</row>
    <row r="6" spans="1:283" s="20" customFormat="1" ht="12" customHeight="1">
      <c r="A6" s="65" t="s">
        <v>342</v>
      </c>
      <c r="B6" s="66" t="s">
        <v>344</v>
      </c>
      <c r="C6" s="17">
        <v>2500</v>
      </c>
      <c r="D6" s="18">
        <v>88.58</v>
      </c>
      <c r="E6" s="19"/>
      <c r="F6" s="19"/>
      <c r="G6" s="19"/>
      <c r="H6" s="19"/>
      <c r="I6" s="19"/>
      <c r="J6" s="19"/>
      <c r="K6" s="19"/>
      <c r="L6" s="19"/>
      <c r="M6" s="19"/>
      <c r="N6" s="19" t="s">
        <v>1140</v>
      </c>
      <c r="O6" s="19"/>
      <c r="P6" s="19"/>
      <c r="Q6" s="19"/>
      <c r="R6" s="19"/>
      <c r="S6" s="19"/>
      <c r="T6" s="19" t="s">
        <v>1140</v>
      </c>
      <c r="U6" s="19" t="s">
        <v>1140</v>
      </c>
      <c r="V6" s="19" t="s">
        <v>1140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</row>
    <row r="7" spans="1:283" s="20" customFormat="1" ht="12" customHeight="1">
      <c r="A7" s="65" t="s">
        <v>788</v>
      </c>
      <c r="B7" s="66" t="s">
        <v>789</v>
      </c>
      <c r="C7" s="17">
        <v>1000</v>
      </c>
      <c r="D7" s="18">
        <v>39.92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1140</v>
      </c>
      <c r="P7" s="19" t="s">
        <v>1140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 t="s">
        <v>1140</v>
      </c>
      <c r="EA7" s="19" t="s">
        <v>1140</v>
      </c>
      <c r="EB7" s="19" t="s">
        <v>1140</v>
      </c>
      <c r="EC7" s="19" t="s">
        <v>1140</v>
      </c>
      <c r="ED7" s="19" t="s">
        <v>1140</v>
      </c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 t="s">
        <v>1140</v>
      </c>
      <c r="FX7" s="19" t="s">
        <v>1140</v>
      </c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</row>
    <row r="8" spans="1:283" s="20" customFormat="1" ht="12" customHeight="1">
      <c r="A8" s="65" t="s">
        <v>790</v>
      </c>
      <c r="B8" s="66" t="s">
        <v>791</v>
      </c>
      <c r="C8" s="17">
        <v>2300</v>
      </c>
      <c r="D8" s="18">
        <v>72.09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 t="s">
        <v>1140</v>
      </c>
      <c r="P8" s="19" t="s">
        <v>1140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 t="s">
        <v>1140</v>
      </c>
      <c r="EA8" s="19" t="s">
        <v>1140</v>
      </c>
      <c r="EB8" s="19" t="s">
        <v>1140</v>
      </c>
      <c r="EC8" s="19" t="s">
        <v>1140</v>
      </c>
      <c r="ED8" s="19" t="s">
        <v>1140</v>
      </c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 t="s">
        <v>1140</v>
      </c>
      <c r="FX8" s="19" t="s">
        <v>1140</v>
      </c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</row>
    <row r="9" spans="1:283" s="20" customFormat="1" ht="12" customHeight="1">
      <c r="A9" s="65" t="s">
        <v>271</v>
      </c>
      <c r="B9" s="66" t="s">
        <v>272</v>
      </c>
      <c r="C9" s="17">
        <v>3500</v>
      </c>
      <c r="D9" s="18">
        <v>155.62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 t="s">
        <v>1140</v>
      </c>
      <c r="S9" s="19" t="s">
        <v>1140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</row>
    <row r="10" spans="1:283" s="20" customFormat="1" ht="12" customHeight="1">
      <c r="A10" s="65" t="s">
        <v>273</v>
      </c>
      <c r="B10" s="66" t="s">
        <v>274</v>
      </c>
      <c r="C10" s="17">
        <v>5000</v>
      </c>
      <c r="D10" s="18">
        <v>187.37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 t="s">
        <v>1140</v>
      </c>
      <c r="S10" s="19" t="s">
        <v>1140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</row>
    <row r="11" spans="1:283" s="20" customFormat="1" ht="12" customHeight="1">
      <c r="A11" s="65" t="s">
        <v>275</v>
      </c>
      <c r="B11" s="66" t="s">
        <v>276</v>
      </c>
      <c r="C11" s="17">
        <v>3500</v>
      </c>
      <c r="D11" s="18">
        <v>127.13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 t="s">
        <v>1140</v>
      </c>
      <c r="AA11" s="19" t="s">
        <v>1140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</row>
    <row r="12" spans="1:283" s="20" customFormat="1" ht="12" customHeight="1">
      <c r="A12" s="65" t="s">
        <v>277</v>
      </c>
      <c r="B12" s="66" t="s">
        <v>278</v>
      </c>
      <c r="C12" s="17">
        <v>5000</v>
      </c>
      <c r="D12" s="18">
        <v>146.01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 t="s">
        <v>1140</v>
      </c>
      <c r="AA12" s="19" t="s">
        <v>1140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</row>
    <row r="13" spans="1:283" s="20" customFormat="1" ht="12" customHeight="1">
      <c r="A13" s="65" t="s">
        <v>279</v>
      </c>
      <c r="B13" s="66" t="s">
        <v>280</v>
      </c>
      <c r="C13" s="17">
        <v>4000</v>
      </c>
      <c r="D13" s="18">
        <v>177.52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 t="s">
        <v>1140</v>
      </c>
      <c r="AE13" s="19" t="s">
        <v>1140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</row>
    <row r="14" spans="1:283" s="20" customFormat="1" ht="12" customHeight="1">
      <c r="A14" s="65" t="s">
        <v>281</v>
      </c>
      <c r="B14" s="66" t="s">
        <v>282</v>
      </c>
      <c r="C14" s="17">
        <v>8000</v>
      </c>
      <c r="D14" s="18">
        <v>221.02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 t="s">
        <v>1140</v>
      </c>
      <c r="AE14" s="19" t="s">
        <v>1140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</row>
    <row r="15" spans="1:283" s="20" customFormat="1" ht="12" customHeight="1">
      <c r="A15" s="65" t="s">
        <v>517</v>
      </c>
      <c r="B15" s="66" t="s">
        <v>194</v>
      </c>
      <c r="C15" s="17">
        <v>4000</v>
      </c>
      <c r="D15" s="18">
        <v>141.31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 t="s">
        <v>1140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</row>
    <row r="16" spans="1:283" s="20" customFormat="1" ht="12" customHeight="1">
      <c r="A16" s="65" t="s">
        <v>518</v>
      </c>
      <c r="B16" s="66" t="s">
        <v>195</v>
      </c>
      <c r="C16" s="17">
        <v>10000</v>
      </c>
      <c r="D16" s="18">
        <v>183.33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 t="s">
        <v>1140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</row>
    <row r="17" spans="1:284" s="20" customFormat="1" ht="12" customHeight="1">
      <c r="A17" s="65" t="s">
        <v>283</v>
      </c>
      <c r="B17" s="66" t="s">
        <v>284</v>
      </c>
      <c r="C17" s="17">
        <v>10000</v>
      </c>
      <c r="D17" s="18">
        <v>284.76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 t="s">
        <v>1140</v>
      </c>
      <c r="AJ17" s="19" t="s">
        <v>1140</v>
      </c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</row>
    <row r="18" spans="1:284" s="20" customFormat="1" ht="12" customHeight="1">
      <c r="A18" s="65" t="s">
        <v>285</v>
      </c>
      <c r="B18" s="66" t="s">
        <v>286</v>
      </c>
      <c r="C18" s="17">
        <v>12000</v>
      </c>
      <c r="D18" s="18">
        <v>290.5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 t="s">
        <v>1140</v>
      </c>
      <c r="AL18" s="19" t="s">
        <v>1140</v>
      </c>
      <c r="AM18" s="19" t="s">
        <v>1140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</row>
    <row r="19" spans="1:284" s="20" customFormat="1" ht="12" customHeight="1">
      <c r="A19" s="65" t="s">
        <v>287</v>
      </c>
      <c r="B19" s="66" t="s">
        <v>288</v>
      </c>
      <c r="C19" s="17">
        <v>7000</v>
      </c>
      <c r="D19" s="18">
        <v>176.46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 t="s">
        <v>1140</v>
      </c>
      <c r="AO19" s="19" t="s">
        <v>1140</v>
      </c>
      <c r="AP19" s="19" t="s">
        <v>1140</v>
      </c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</row>
    <row r="20" spans="1:284" s="20" customFormat="1" ht="12" customHeight="1">
      <c r="A20" s="65" t="s">
        <v>289</v>
      </c>
      <c r="B20" s="66" t="s">
        <v>290</v>
      </c>
      <c r="C20" s="17">
        <v>14000</v>
      </c>
      <c r="D20" s="18">
        <v>224.29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 t="s">
        <v>1140</v>
      </c>
      <c r="AO20" s="19" t="s">
        <v>1140</v>
      </c>
      <c r="AP20" s="19" t="s">
        <v>1140</v>
      </c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</row>
    <row r="21" spans="1:284" s="20" customFormat="1" ht="12" customHeight="1">
      <c r="A21" s="65" t="s">
        <v>106</v>
      </c>
      <c r="B21" s="66" t="s">
        <v>105</v>
      </c>
      <c r="C21" s="17">
        <v>20000</v>
      </c>
      <c r="D21" s="18">
        <v>270.7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 t="s">
        <v>1140</v>
      </c>
      <c r="AO21" s="19" t="s">
        <v>1140</v>
      </c>
      <c r="AP21" s="19" t="s">
        <v>1140</v>
      </c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</row>
    <row r="22" spans="1:284" s="21" customFormat="1" ht="12" customHeight="1">
      <c r="A22" s="51" t="s">
        <v>1166</v>
      </c>
      <c r="B22" s="67" t="s">
        <v>1170</v>
      </c>
      <c r="C22" s="22">
        <v>5900</v>
      </c>
      <c r="D22" s="18">
        <v>127.93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 t="s">
        <v>1140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1140</v>
      </c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0"/>
    </row>
    <row r="23" spans="1:284" s="21" customFormat="1" ht="12" customHeight="1">
      <c r="A23" s="51" t="s">
        <v>1167</v>
      </c>
      <c r="B23" s="67" t="s">
        <v>1171</v>
      </c>
      <c r="C23" s="22">
        <v>14100</v>
      </c>
      <c r="D23" s="18">
        <v>177.43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 t="s">
        <v>1140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1140</v>
      </c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0"/>
    </row>
    <row r="24" spans="1:284" s="21" customFormat="1" ht="13.2">
      <c r="A24" s="51" t="s">
        <v>1168</v>
      </c>
      <c r="B24" s="67" t="s">
        <v>1172</v>
      </c>
      <c r="C24" s="22">
        <v>25300</v>
      </c>
      <c r="D24" s="18">
        <v>188.66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 t="s">
        <v>1140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1140</v>
      </c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0"/>
    </row>
    <row r="25" spans="1:284" s="21" customFormat="1" ht="12" customHeight="1">
      <c r="A25" s="51" t="s">
        <v>1169</v>
      </c>
      <c r="B25" s="67" t="s">
        <v>1173</v>
      </c>
      <c r="C25" s="22">
        <v>85000</v>
      </c>
      <c r="D25" s="18">
        <v>111.24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 t="s">
        <v>1140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1140</v>
      </c>
      <c r="GX25" s="23"/>
      <c r="GY25" s="23"/>
      <c r="GZ25" s="23"/>
      <c r="HA25" s="23"/>
      <c r="HB25" s="23"/>
      <c r="HC25" s="23" t="s">
        <v>1140</v>
      </c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0"/>
    </row>
    <row r="26" spans="1:284" s="20" customFormat="1" ht="12" customHeight="1">
      <c r="A26" s="65" t="s">
        <v>291</v>
      </c>
      <c r="B26" s="66" t="s">
        <v>292</v>
      </c>
      <c r="C26" s="17">
        <v>10000</v>
      </c>
      <c r="D26" s="18">
        <v>251.21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 t="s">
        <v>1140</v>
      </c>
      <c r="AX26" s="19" t="s">
        <v>1140</v>
      </c>
      <c r="AY26" s="19" t="s">
        <v>1140</v>
      </c>
      <c r="AZ26" s="19" t="s">
        <v>1140</v>
      </c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</row>
    <row r="27" spans="1:284" s="20" customFormat="1" ht="12" customHeight="1">
      <c r="A27" s="65" t="s">
        <v>293</v>
      </c>
      <c r="B27" s="66" t="s">
        <v>294</v>
      </c>
      <c r="C27" s="17">
        <v>18000</v>
      </c>
      <c r="D27" s="18">
        <v>360.39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 t="s">
        <v>1140</v>
      </c>
      <c r="AX27" s="19" t="s">
        <v>1140</v>
      </c>
      <c r="AY27" s="19" t="s">
        <v>1140</v>
      </c>
      <c r="AZ27" s="19" t="s">
        <v>1140</v>
      </c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</row>
    <row r="28" spans="1:284" s="20" customFormat="1" ht="12" customHeight="1">
      <c r="A28" s="65" t="s">
        <v>295</v>
      </c>
      <c r="B28" s="66" t="s">
        <v>296</v>
      </c>
      <c r="C28" s="17">
        <v>200000</v>
      </c>
      <c r="D28" s="18">
        <v>706.42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 t="s">
        <v>1140</v>
      </c>
      <c r="AX28" s="19" t="s">
        <v>1140</v>
      </c>
      <c r="AY28" s="19" t="s">
        <v>1140</v>
      </c>
      <c r="AZ28" s="19" t="s">
        <v>1140</v>
      </c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</row>
    <row r="29" spans="1:284" s="20" customFormat="1" ht="12" customHeight="1">
      <c r="A29" s="65" t="s">
        <v>297</v>
      </c>
      <c r="B29" s="66" t="s">
        <v>298</v>
      </c>
      <c r="C29" s="17">
        <v>10000</v>
      </c>
      <c r="D29" s="18">
        <v>220.5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 t="s">
        <v>1140</v>
      </c>
      <c r="BB29" s="19" t="s">
        <v>1140</v>
      </c>
      <c r="BC29" s="19" t="s">
        <v>1140</v>
      </c>
      <c r="BD29" s="19" t="s">
        <v>1140</v>
      </c>
      <c r="BE29" s="19" t="s">
        <v>1140</v>
      </c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</row>
    <row r="30" spans="1:284" s="20" customFormat="1" ht="12" customHeight="1">
      <c r="A30" s="65" t="s">
        <v>299</v>
      </c>
      <c r="B30" s="66" t="s">
        <v>300</v>
      </c>
      <c r="C30" s="17">
        <v>19000</v>
      </c>
      <c r="D30" s="18">
        <v>257.7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 t="s">
        <v>1140</v>
      </c>
      <c r="BB30" s="19" t="s">
        <v>1140</v>
      </c>
      <c r="BC30" s="19" t="s">
        <v>1140</v>
      </c>
      <c r="BD30" s="19" t="s">
        <v>1140</v>
      </c>
      <c r="BE30" s="19" t="s">
        <v>1140</v>
      </c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</row>
    <row r="31" spans="1:284" s="20" customFormat="1" ht="12" customHeight="1">
      <c r="A31" s="65" t="s">
        <v>301</v>
      </c>
      <c r="B31" s="66" t="s">
        <v>302</v>
      </c>
      <c r="C31" s="17">
        <v>200000</v>
      </c>
      <c r="D31" s="18">
        <v>480.84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 t="s">
        <v>1140</v>
      </c>
      <c r="BB31" s="19" t="s">
        <v>1140</v>
      </c>
      <c r="BC31" s="19" t="s">
        <v>1140</v>
      </c>
      <c r="BD31" s="19" t="s">
        <v>1140</v>
      </c>
      <c r="BE31" s="19" t="s">
        <v>1140</v>
      </c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</row>
    <row r="32" spans="1:284" s="20" customFormat="1" ht="12" customHeight="1">
      <c r="A32" s="65" t="s">
        <v>303</v>
      </c>
      <c r="B32" s="66" t="s">
        <v>304</v>
      </c>
      <c r="C32" s="17">
        <v>10000</v>
      </c>
      <c r="D32" s="18">
        <v>278.01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 t="s">
        <v>1140</v>
      </c>
      <c r="BJ32" s="19" t="s">
        <v>1140</v>
      </c>
      <c r="BK32" s="19" t="s">
        <v>1140</v>
      </c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</row>
    <row r="33" spans="1:283" s="20" customFormat="1" ht="12" customHeight="1">
      <c r="A33" s="65" t="s">
        <v>305</v>
      </c>
      <c r="B33" s="66" t="s">
        <v>306</v>
      </c>
      <c r="C33" s="17">
        <v>10000</v>
      </c>
      <c r="D33" s="18">
        <v>204.66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 t="s">
        <v>1140</v>
      </c>
      <c r="BM33" s="19" t="s">
        <v>1140</v>
      </c>
      <c r="BN33" s="19" t="s">
        <v>1140</v>
      </c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</row>
    <row r="34" spans="1:283" s="20" customFormat="1" ht="12" customHeight="1">
      <c r="A34" s="65" t="s">
        <v>307</v>
      </c>
      <c r="B34" s="66" t="s">
        <v>308</v>
      </c>
      <c r="C34" s="17">
        <v>35000</v>
      </c>
      <c r="D34" s="18">
        <v>175.24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 t="s">
        <v>1140</v>
      </c>
      <c r="BU34" s="19" t="s">
        <v>1140</v>
      </c>
      <c r="BV34" s="19" t="s">
        <v>1140</v>
      </c>
      <c r="BW34" s="19" t="s">
        <v>1140</v>
      </c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</row>
    <row r="35" spans="1:283" s="20" customFormat="1" ht="12" customHeight="1">
      <c r="A35" s="65" t="s">
        <v>311</v>
      </c>
      <c r="B35" s="66" t="s">
        <v>312</v>
      </c>
      <c r="C35" s="17">
        <v>100000</v>
      </c>
      <c r="D35" s="18">
        <v>425.41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 t="s">
        <v>1140</v>
      </c>
      <c r="BM35" s="19" t="s">
        <v>1140</v>
      </c>
      <c r="BN35" s="19" t="s">
        <v>1140</v>
      </c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</row>
    <row r="36" spans="1:283" s="20" customFormat="1" ht="12" customHeight="1">
      <c r="A36" s="65" t="s">
        <v>313</v>
      </c>
      <c r="B36" s="66" t="s">
        <v>314</v>
      </c>
      <c r="C36" s="17">
        <v>30000</v>
      </c>
      <c r="D36" s="18">
        <v>181.43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 t="s">
        <v>1140</v>
      </c>
      <c r="BP36" s="19" t="s">
        <v>1140</v>
      </c>
      <c r="BQ36" s="19" t="s">
        <v>1140</v>
      </c>
      <c r="BR36" s="19" t="s">
        <v>1140</v>
      </c>
      <c r="BS36" s="19" t="s">
        <v>1140</v>
      </c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</row>
    <row r="37" spans="1:283" s="20" customFormat="1" ht="12" customHeight="1">
      <c r="A37" s="65" t="s">
        <v>315</v>
      </c>
      <c r="B37" s="66" t="s">
        <v>192</v>
      </c>
      <c r="C37" s="17">
        <v>60000</v>
      </c>
      <c r="D37" s="18">
        <v>348.57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 t="s">
        <v>1140</v>
      </c>
      <c r="BP37" s="19" t="s">
        <v>1140</v>
      </c>
      <c r="BQ37" s="19" t="s">
        <v>1140</v>
      </c>
      <c r="BR37" s="19" t="s">
        <v>1140</v>
      </c>
      <c r="BS37" s="19" t="s">
        <v>1140</v>
      </c>
      <c r="BT37" s="19" t="s">
        <v>1140</v>
      </c>
      <c r="BU37" s="19" t="s">
        <v>1140</v>
      </c>
      <c r="BV37" s="19" t="s">
        <v>1140</v>
      </c>
      <c r="BW37" s="19" t="s">
        <v>1140</v>
      </c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</row>
    <row r="38" spans="1:283" s="20" customFormat="1" ht="12" customHeight="1">
      <c r="A38" s="65" t="s">
        <v>316</v>
      </c>
      <c r="B38" s="66" t="s">
        <v>317</v>
      </c>
      <c r="C38" s="17">
        <v>300000</v>
      </c>
      <c r="D38" s="18">
        <v>705.09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 t="s">
        <v>1140</v>
      </c>
      <c r="BP38" s="19" t="s">
        <v>1140</v>
      </c>
      <c r="BQ38" s="19" t="s">
        <v>1140</v>
      </c>
      <c r="BR38" s="19" t="s">
        <v>1140</v>
      </c>
      <c r="BS38" s="19" t="s">
        <v>1140</v>
      </c>
      <c r="BT38" s="19" t="s">
        <v>1140</v>
      </c>
      <c r="BU38" s="19" t="s">
        <v>1140</v>
      </c>
      <c r="BV38" s="19" t="s">
        <v>1140</v>
      </c>
      <c r="BW38" s="19" t="s">
        <v>1140</v>
      </c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</row>
    <row r="39" spans="1:283" s="20" customFormat="1" ht="12" customHeight="1">
      <c r="A39" s="65" t="s">
        <v>319</v>
      </c>
      <c r="B39" s="66" t="s">
        <v>320</v>
      </c>
      <c r="C39" s="17">
        <v>3000</v>
      </c>
      <c r="D39" s="18">
        <v>153.44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</row>
    <row r="40" spans="1:283" s="20" customFormat="1" ht="12" customHeight="1">
      <c r="A40" s="65" t="s">
        <v>345</v>
      </c>
      <c r="B40" s="66" t="s">
        <v>346</v>
      </c>
      <c r="C40" s="17">
        <v>2000</v>
      </c>
      <c r="D40" s="18">
        <v>148.18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 t="s">
        <v>1140</v>
      </c>
      <c r="CG40" s="19" t="s">
        <v>1140</v>
      </c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</row>
    <row r="41" spans="1:283" s="20" customFormat="1" ht="12" customHeight="1">
      <c r="A41" s="65" t="s">
        <v>347</v>
      </c>
      <c r="B41" s="66" t="s">
        <v>348</v>
      </c>
      <c r="C41" s="17">
        <v>5000</v>
      </c>
      <c r="D41" s="18">
        <v>221.54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 t="s">
        <v>1140</v>
      </c>
      <c r="CG41" s="19" t="s">
        <v>1140</v>
      </c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</row>
    <row r="42" spans="1:283" s="20" customFormat="1" ht="12" customHeight="1">
      <c r="A42" s="65" t="s">
        <v>349</v>
      </c>
      <c r="B42" s="66" t="s">
        <v>350</v>
      </c>
      <c r="C42" s="17">
        <v>50000</v>
      </c>
      <c r="D42" s="18">
        <v>306.42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 t="s">
        <v>1140</v>
      </c>
      <c r="CG42" s="19" t="s">
        <v>1140</v>
      </c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</row>
    <row r="43" spans="1:283" s="20" customFormat="1" ht="12" customHeight="1">
      <c r="A43" s="65" t="s">
        <v>351</v>
      </c>
      <c r="B43" s="66" t="s">
        <v>352</v>
      </c>
      <c r="C43" s="17">
        <v>50000</v>
      </c>
      <c r="D43" s="18">
        <v>331.53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 t="s">
        <v>1140</v>
      </c>
      <c r="CG43" s="19" t="s">
        <v>1140</v>
      </c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</row>
    <row r="44" spans="1:283" s="20" customFormat="1" ht="12" customHeight="1">
      <c r="A44" s="65" t="s">
        <v>353</v>
      </c>
      <c r="B44" s="66" t="s">
        <v>354</v>
      </c>
      <c r="C44" s="17" t="s">
        <v>355</v>
      </c>
      <c r="D44" s="18">
        <v>95.27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 t="s">
        <v>1140</v>
      </c>
      <c r="CI44" s="19" t="s">
        <v>1140</v>
      </c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 t="s">
        <v>1140</v>
      </c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</row>
    <row r="45" spans="1:283" s="20" customFormat="1" ht="12" customHeight="1">
      <c r="A45" s="65" t="s">
        <v>356</v>
      </c>
      <c r="B45" s="66" t="s">
        <v>357</v>
      </c>
      <c r="C45" s="17" t="s">
        <v>358</v>
      </c>
      <c r="D45" s="18">
        <v>64.13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 t="s">
        <v>1140</v>
      </c>
      <c r="CI45" s="19" t="s">
        <v>1140</v>
      </c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 t="s">
        <v>1140</v>
      </c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</row>
    <row r="46" spans="1:283" s="20" customFormat="1" ht="12" customHeight="1">
      <c r="A46" s="65" t="s">
        <v>359</v>
      </c>
      <c r="B46" s="66" t="s">
        <v>360</v>
      </c>
      <c r="C46" s="17" t="s">
        <v>358</v>
      </c>
      <c r="D46" s="18">
        <v>64.13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 t="s">
        <v>1140</v>
      </c>
      <c r="CI46" s="19" t="s">
        <v>1140</v>
      </c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 t="s">
        <v>1140</v>
      </c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</row>
    <row r="47" spans="1:283" s="20" customFormat="1" ht="12" customHeight="1">
      <c r="A47" s="65" t="s">
        <v>361</v>
      </c>
      <c r="B47" s="66" t="s">
        <v>362</v>
      </c>
      <c r="C47" s="17" t="s">
        <v>358</v>
      </c>
      <c r="D47" s="18">
        <v>64.13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 t="s">
        <v>1140</v>
      </c>
      <c r="CI47" s="19" t="s">
        <v>1140</v>
      </c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 t="s">
        <v>1140</v>
      </c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</row>
    <row r="48" spans="1:283" s="20" customFormat="1" ht="12" customHeight="1">
      <c r="A48" s="65" t="s">
        <v>30</v>
      </c>
      <c r="B48" s="66" t="s">
        <v>38</v>
      </c>
      <c r="C48" s="17">
        <v>2500</v>
      </c>
      <c r="D48" s="18">
        <v>106.77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 t="s">
        <v>1140</v>
      </c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</row>
    <row r="49" spans="1:283" s="20" customFormat="1" ht="12" customHeight="1">
      <c r="A49" s="65" t="s">
        <v>31</v>
      </c>
      <c r="B49" s="66" t="s">
        <v>39</v>
      </c>
      <c r="C49" s="17">
        <v>1500</v>
      </c>
      <c r="D49" s="18">
        <v>110.06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 t="s">
        <v>1140</v>
      </c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</row>
    <row r="50" spans="1:283" s="20" customFormat="1" ht="24" customHeight="1">
      <c r="A50" s="65" t="s">
        <v>32</v>
      </c>
      <c r="B50" s="66" t="s">
        <v>40</v>
      </c>
      <c r="C50" s="17">
        <v>1500</v>
      </c>
      <c r="D50" s="18">
        <v>110.06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 t="s">
        <v>1140</v>
      </c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</row>
    <row r="51" spans="1:283" s="20" customFormat="1" ht="24" customHeight="1">
      <c r="A51" s="65" t="s">
        <v>33</v>
      </c>
      <c r="B51" s="66" t="s">
        <v>41</v>
      </c>
      <c r="C51" s="17">
        <v>1500</v>
      </c>
      <c r="D51" s="18">
        <v>110.06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 t="s">
        <v>1140</v>
      </c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</row>
    <row r="52" spans="1:283" s="20" customFormat="1" ht="12" customHeight="1">
      <c r="A52" s="65" t="s">
        <v>34</v>
      </c>
      <c r="B52" s="66" t="s">
        <v>42</v>
      </c>
      <c r="C52" s="17">
        <v>2500</v>
      </c>
      <c r="D52" s="18">
        <v>145.09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 t="s">
        <v>1140</v>
      </c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</row>
    <row r="53" spans="1:283" s="20" customFormat="1" ht="12" customHeight="1">
      <c r="A53" s="65" t="s">
        <v>35</v>
      </c>
      <c r="B53" s="66" t="s">
        <v>43</v>
      </c>
      <c r="C53" s="17">
        <v>2500</v>
      </c>
      <c r="D53" s="18">
        <v>145.09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 t="s">
        <v>1140</v>
      </c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</row>
    <row r="54" spans="1:283" s="20" customFormat="1" ht="12" customHeight="1">
      <c r="A54" s="65" t="s">
        <v>36</v>
      </c>
      <c r="B54" s="66" t="s">
        <v>44</v>
      </c>
      <c r="C54" s="17">
        <v>2500</v>
      </c>
      <c r="D54" s="18">
        <v>145.09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 t="s">
        <v>1140</v>
      </c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</row>
    <row r="55" spans="1:283" s="20" customFormat="1" ht="12" customHeight="1">
      <c r="A55" s="65" t="s">
        <v>37</v>
      </c>
      <c r="B55" s="66" t="s">
        <v>45</v>
      </c>
      <c r="C55" s="17" t="s">
        <v>46</v>
      </c>
      <c r="D55" s="18">
        <v>100.49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 t="s">
        <v>1140</v>
      </c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</row>
    <row r="56" spans="1:283" s="20" customFormat="1" ht="28.5" customHeight="1">
      <c r="A56" s="68" t="s">
        <v>661</v>
      </c>
      <c r="B56" s="69" t="s">
        <v>713</v>
      </c>
      <c r="C56" s="17">
        <v>1000</v>
      </c>
      <c r="D56" s="18">
        <v>61.61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 t="s">
        <v>1140</v>
      </c>
      <c r="CB56" s="19"/>
      <c r="CC56" s="19" t="s">
        <v>1140</v>
      </c>
      <c r="CD56" s="19"/>
      <c r="CE56" s="19" t="s">
        <v>1140</v>
      </c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 t="s">
        <v>1140</v>
      </c>
      <c r="HG56" s="19"/>
      <c r="HH56" s="19" t="s">
        <v>1140</v>
      </c>
      <c r="HI56" s="19" t="s">
        <v>1140</v>
      </c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</row>
    <row r="57" spans="1:283" s="20" customFormat="1" ht="13.2">
      <c r="A57" s="68" t="s">
        <v>662</v>
      </c>
      <c r="B57" s="69" t="s">
        <v>714</v>
      </c>
      <c r="C57" s="17">
        <v>1000</v>
      </c>
      <c r="D57" s="18">
        <v>58.68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 t="s">
        <v>1140</v>
      </c>
      <c r="CB57" s="19"/>
      <c r="CC57" s="19" t="s">
        <v>1140</v>
      </c>
      <c r="CD57" s="19"/>
      <c r="CE57" s="19" t="s">
        <v>1140</v>
      </c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 t="s">
        <v>1140</v>
      </c>
      <c r="HG57" s="19"/>
      <c r="HH57" s="19" t="s">
        <v>1140</v>
      </c>
      <c r="HI57" s="19" t="s">
        <v>1140</v>
      </c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  <c r="IW57" s="19"/>
      <c r="IX57" s="19"/>
      <c r="IY57" s="19"/>
      <c r="IZ57" s="19"/>
      <c r="JA57" s="19"/>
      <c r="JB57" s="19"/>
      <c r="JC57" s="19"/>
      <c r="JD57" s="19"/>
      <c r="JE57" s="19"/>
      <c r="JF57" s="19"/>
      <c r="JG57" s="19"/>
      <c r="JH57" s="19"/>
      <c r="JI57" s="19"/>
      <c r="JJ57" s="19"/>
      <c r="JK57" s="19"/>
      <c r="JL57" s="19"/>
      <c r="JM57" s="19"/>
      <c r="JN57" s="19"/>
      <c r="JO57" s="19"/>
      <c r="JP57" s="19"/>
      <c r="JQ57" s="19"/>
      <c r="JR57" s="19"/>
      <c r="JS57" s="19"/>
      <c r="JT57" s="19"/>
      <c r="JU57" s="19"/>
      <c r="JV57" s="19"/>
      <c r="JW57" s="19"/>
    </row>
    <row r="58" spans="1:283" s="20" customFormat="1" ht="27.75" customHeight="1">
      <c r="A58" s="68" t="s">
        <v>663</v>
      </c>
      <c r="B58" s="69" t="s">
        <v>715</v>
      </c>
      <c r="C58" s="17">
        <v>1000</v>
      </c>
      <c r="D58" s="18">
        <v>61.61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 t="s">
        <v>1140</v>
      </c>
      <c r="CB58" s="19"/>
      <c r="CC58" s="19" t="s">
        <v>1140</v>
      </c>
      <c r="CD58" s="19"/>
      <c r="CE58" s="19" t="s">
        <v>1140</v>
      </c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 t="s">
        <v>1140</v>
      </c>
      <c r="HG58" s="19"/>
      <c r="HH58" s="19" t="s">
        <v>1140</v>
      </c>
      <c r="HI58" s="19" t="s">
        <v>1140</v>
      </c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</row>
    <row r="59" spans="1:283" s="20" customFormat="1" ht="24.75" customHeight="1">
      <c r="A59" s="68" t="s">
        <v>664</v>
      </c>
      <c r="B59" s="69" t="s">
        <v>716</v>
      </c>
      <c r="C59" s="17">
        <v>2000</v>
      </c>
      <c r="D59" s="18">
        <v>85.03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 t="s">
        <v>1140</v>
      </c>
      <c r="CB59" s="19"/>
      <c r="CC59" s="19" t="s">
        <v>1140</v>
      </c>
      <c r="CD59" s="19"/>
      <c r="CE59" s="19" t="s">
        <v>1140</v>
      </c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 t="s">
        <v>1140</v>
      </c>
      <c r="HG59" s="19"/>
      <c r="HH59" s="19" t="s">
        <v>1140</v>
      </c>
      <c r="HI59" s="19" t="s">
        <v>1140</v>
      </c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</row>
    <row r="60" spans="1:283" s="20" customFormat="1" ht="29.25" customHeight="1">
      <c r="A60" s="65" t="s">
        <v>1323</v>
      </c>
      <c r="B60" s="66" t="s">
        <v>1324</v>
      </c>
      <c r="C60" s="17">
        <v>1000</v>
      </c>
      <c r="D60" s="18">
        <v>55.62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 t="s">
        <v>1347</v>
      </c>
      <c r="CC60" s="19"/>
      <c r="CD60" s="19" t="s">
        <v>1347</v>
      </c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 t="s">
        <v>1347</v>
      </c>
      <c r="HH60" s="19"/>
      <c r="HI60" s="19"/>
      <c r="HJ60" s="19" t="s">
        <v>1347</v>
      </c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</row>
    <row r="61" spans="1:283" s="20" customFormat="1" ht="20.399999999999999">
      <c r="A61" s="65" t="s">
        <v>1325</v>
      </c>
      <c r="B61" s="66" t="s">
        <v>1326</v>
      </c>
      <c r="C61" s="17">
        <v>1000</v>
      </c>
      <c r="D61" s="18">
        <v>55.62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 t="s">
        <v>1347</v>
      </c>
      <c r="CC61" s="19"/>
      <c r="CD61" s="19" t="s">
        <v>1347</v>
      </c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 t="s">
        <v>1347</v>
      </c>
      <c r="HH61" s="19"/>
      <c r="HI61" s="19"/>
      <c r="HJ61" s="19" t="s">
        <v>1347</v>
      </c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</row>
    <row r="62" spans="1:283" s="20" customFormat="1" ht="13.2">
      <c r="A62" s="65" t="s">
        <v>1327</v>
      </c>
      <c r="B62" s="66" t="s">
        <v>1328</v>
      </c>
      <c r="C62" s="17">
        <v>1000</v>
      </c>
      <c r="D62" s="18">
        <v>55.62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 t="s">
        <v>1347</v>
      </c>
      <c r="CC62" s="19"/>
      <c r="CD62" s="19" t="s">
        <v>1347</v>
      </c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 t="s">
        <v>1347</v>
      </c>
      <c r="HH62" s="19"/>
      <c r="HI62" s="19"/>
      <c r="HJ62" s="19" t="s">
        <v>1347</v>
      </c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</row>
    <row r="63" spans="1:283" s="20" customFormat="1" ht="13.2">
      <c r="A63" s="65" t="s">
        <v>1329</v>
      </c>
      <c r="B63" s="66" t="s">
        <v>1330</v>
      </c>
      <c r="C63" s="17">
        <v>2000</v>
      </c>
      <c r="D63" s="18">
        <v>77.87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 t="s">
        <v>1347</v>
      </c>
      <c r="CC63" s="19"/>
      <c r="CD63" s="19" t="s">
        <v>1347</v>
      </c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 t="s">
        <v>1347</v>
      </c>
      <c r="HH63" s="19"/>
      <c r="HI63" s="19"/>
      <c r="HJ63" s="19" t="s">
        <v>1347</v>
      </c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</row>
    <row r="64" spans="1:283" s="20" customFormat="1" ht="12" customHeight="1">
      <c r="A64" s="65" t="s">
        <v>382</v>
      </c>
      <c r="B64" s="66" t="s">
        <v>383</v>
      </c>
      <c r="C64" s="17">
        <v>1000</v>
      </c>
      <c r="D64" s="18">
        <v>61.81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 t="s">
        <v>1140</v>
      </c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</row>
    <row r="65" spans="1:283" s="20" customFormat="1" ht="12" customHeight="1">
      <c r="A65" s="65" t="s">
        <v>384</v>
      </c>
      <c r="B65" s="66" t="s">
        <v>385</v>
      </c>
      <c r="C65" s="17">
        <v>1000</v>
      </c>
      <c r="D65" s="18">
        <v>61.81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 t="s">
        <v>1140</v>
      </c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</row>
    <row r="66" spans="1:283" s="20" customFormat="1" ht="12" customHeight="1">
      <c r="A66" s="65" t="s">
        <v>386</v>
      </c>
      <c r="B66" s="66" t="s">
        <v>387</v>
      </c>
      <c r="C66" s="17">
        <v>1000</v>
      </c>
      <c r="D66" s="18">
        <v>61.81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 t="s">
        <v>1140</v>
      </c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</row>
    <row r="67" spans="1:283" s="20" customFormat="1" ht="12" customHeight="1">
      <c r="A67" s="65" t="s">
        <v>388</v>
      </c>
      <c r="B67" s="66" t="s">
        <v>389</v>
      </c>
      <c r="C67" s="17">
        <v>2000</v>
      </c>
      <c r="D67" s="18">
        <v>76.27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 t="s">
        <v>1140</v>
      </c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</row>
    <row r="68" spans="1:283" s="20" customFormat="1" ht="12" customHeight="1">
      <c r="A68" s="65" t="s">
        <v>390</v>
      </c>
      <c r="B68" s="66" t="s">
        <v>391</v>
      </c>
      <c r="C68" s="17">
        <v>2500</v>
      </c>
      <c r="D68" s="18">
        <v>124.53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 t="s">
        <v>1140</v>
      </c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</row>
    <row r="69" spans="1:283" s="20" customFormat="1" ht="12" customHeight="1">
      <c r="A69" s="65" t="s">
        <v>392</v>
      </c>
      <c r="B69" s="66" t="s">
        <v>393</v>
      </c>
      <c r="C69" s="17">
        <v>1900</v>
      </c>
      <c r="D69" s="18">
        <v>123.95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 t="s">
        <v>1140</v>
      </c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</row>
    <row r="70" spans="1:283" s="20" customFormat="1" ht="12" customHeight="1">
      <c r="A70" s="65" t="s">
        <v>394</v>
      </c>
      <c r="B70" s="66" t="s">
        <v>398</v>
      </c>
      <c r="C70" s="17">
        <v>1900</v>
      </c>
      <c r="D70" s="18">
        <v>123.95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 t="s">
        <v>1140</v>
      </c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</row>
    <row r="71" spans="1:283" s="20" customFormat="1" ht="12" customHeight="1">
      <c r="A71" s="65" t="s">
        <v>399</v>
      </c>
      <c r="B71" s="66" t="s">
        <v>400</v>
      </c>
      <c r="C71" s="17">
        <v>1900</v>
      </c>
      <c r="D71" s="18">
        <v>123.95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 t="s">
        <v>1140</v>
      </c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</row>
    <row r="72" spans="1:283" s="20" customFormat="1" ht="12" customHeight="1">
      <c r="A72" s="65" t="s">
        <v>234</v>
      </c>
      <c r="B72" s="66" t="s">
        <v>230</v>
      </c>
      <c r="C72" s="17">
        <v>2600</v>
      </c>
      <c r="D72" s="18">
        <v>109.12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 t="s">
        <v>1140</v>
      </c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</row>
    <row r="73" spans="1:283" s="20" customFormat="1" ht="12" customHeight="1">
      <c r="A73" s="65" t="s">
        <v>235</v>
      </c>
      <c r="B73" s="66" t="s">
        <v>231</v>
      </c>
      <c r="C73" s="17">
        <v>2000</v>
      </c>
      <c r="D73" s="18">
        <v>103.3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 t="s">
        <v>1140</v>
      </c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</row>
    <row r="74" spans="1:283" s="20" customFormat="1" ht="12" customHeight="1">
      <c r="A74" s="65" t="s">
        <v>236</v>
      </c>
      <c r="B74" s="66" t="s">
        <v>232</v>
      </c>
      <c r="C74" s="17">
        <v>2000</v>
      </c>
      <c r="D74" s="18">
        <v>103.3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 t="s">
        <v>1140</v>
      </c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</row>
    <row r="75" spans="1:283" s="20" customFormat="1" ht="12" customHeight="1">
      <c r="A75" s="65" t="s">
        <v>237</v>
      </c>
      <c r="B75" s="66" t="s">
        <v>233</v>
      </c>
      <c r="C75" s="17">
        <v>2000</v>
      </c>
      <c r="D75" s="18">
        <v>103.3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 t="s">
        <v>1140</v>
      </c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</row>
    <row r="76" spans="1:283" s="20" customFormat="1" ht="12" customHeight="1">
      <c r="A76" s="65" t="s">
        <v>412</v>
      </c>
      <c r="B76" s="66" t="s">
        <v>413</v>
      </c>
      <c r="C76" s="17">
        <v>30000</v>
      </c>
      <c r="D76" s="18">
        <v>545.78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 t="s">
        <v>1140</v>
      </c>
      <c r="CP76" s="19" t="s">
        <v>1140</v>
      </c>
      <c r="CQ76" s="19" t="s">
        <v>1140</v>
      </c>
      <c r="CR76" s="19" t="s">
        <v>1140</v>
      </c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  <c r="IW76" s="19"/>
      <c r="IX76" s="19"/>
      <c r="IY76" s="19"/>
      <c r="IZ76" s="19"/>
      <c r="JA76" s="19"/>
      <c r="JB76" s="19"/>
      <c r="JC76" s="19"/>
      <c r="JD76" s="19"/>
      <c r="JE76" s="19"/>
      <c r="JF76" s="19"/>
      <c r="JG76" s="19"/>
      <c r="JH76" s="19"/>
      <c r="JI76" s="19"/>
      <c r="JJ76" s="19"/>
      <c r="JK76" s="19"/>
      <c r="JL76" s="19"/>
      <c r="JM76" s="19"/>
      <c r="JN76" s="19"/>
      <c r="JO76" s="19"/>
      <c r="JP76" s="19"/>
      <c r="JQ76" s="19"/>
      <c r="JR76" s="19"/>
      <c r="JS76" s="19"/>
      <c r="JT76" s="19"/>
      <c r="JU76" s="19"/>
      <c r="JV76" s="19"/>
      <c r="JW76" s="19"/>
    </row>
    <row r="77" spans="1:283" s="20" customFormat="1" ht="12" customHeight="1">
      <c r="A77" s="65" t="s">
        <v>414</v>
      </c>
      <c r="B77" s="66" t="s">
        <v>415</v>
      </c>
      <c r="C77" s="17">
        <v>8000</v>
      </c>
      <c r="D77" s="18">
        <v>343.73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 t="s">
        <v>1140</v>
      </c>
      <c r="CT77" s="19" t="s">
        <v>1140</v>
      </c>
      <c r="CU77" s="19" t="s">
        <v>1140</v>
      </c>
      <c r="CV77" s="19" t="s">
        <v>1140</v>
      </c>
      <c r="CW77" s="19" t="s">
        <v>1140</v>
      </c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</row>
    <row r="78" spans="1:283" s="20" customFormat="1" ht="12" customHeight="1">
      <c r="A78" s="65" t="s">
        <v>416</v>
      </c>
      <c r="B78" s="66" t="s">
        <v>417</v>
      </c>
      <c r="C78" s="17">
        <v>30000</v>
      </c>
      <c r="D78" s="18">
        <v>586.83000000000004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 t="s">
        <v>1140</v>
      </c>
      <c r="CT78" s="19" t="s">
        <v>1140</v>
      </c>
      <c r="CU78" s="19" t="s">
        <v>1140</v>
      </c>
      <c r="CV78" s="19" t="s">
        <v>1140</v>
      </c>
      <c r="CW78" s="19" t="s">
        <v>1140</v>
      </c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  <c r="IW78" s="19"/>
      <c r="IX78" s="19"/>
      <c r="IY78" s="19"/>
      <c r="IZ78" s="19"/>
      <c r="JA78" s="19"/>
      <c r="JB78" s="19"/>
      <c r="JC78" s="19"/>
      <c r="JD78" s="19"/>
      <c r="JE78" s="19"/>
      <c r="JF78" s="19"/>
      <c r="JG78" s="19"/>
      <c r="JH78" s="19"/>
      <c r="JI78" s="19"/>
      <c r="JJ78" s="19"/>
      <c r="JK78" s="19"/>
      <c r="JL78" s="19"/>
      <c r="JM78" s="19"/>
      <c r="JN78" s="19"/>
      <c r="JO78" s="19"/>
      <c r="JP78" s="19"/>
      <c r="JQ78" s="19"/>
      <c r="JR78" s="19"/>
      <c r="JS78" s="19"/>
      <c r="JT78" s="19"/>
      <c r="JU78" s="19"/>
      <c r="JV78" s="19"/>
      <c r="JW78" s="19"/>
    </row>
    <row r="79" spans="1:283" s="20" customFormat="1" ht="12" customHeight="1">
      <c r="A79" s="65" t="s">
        <v>321</v>
      </c>
      <c r="B79" s="66" t="s">
        <v>322</v>
      </c>
      <c r="C79" s="17">
        <v>2200</v>
      </c>
      <c r="D79" s="18">
        <v>147.01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 t="s">
        <v>1140</v>
      </c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  <c r="IW79" s="19"/>
      <c r="IX79" s="19"/>
      <c r="IY79" s="19"/>
      <c r="IZ79" s="19"/>
      <c r="JA79" s="19"/>
      <c r="JB79" s="19"/>
      <c r="JC79" s="19"/>
      <c r="JD79" s="19"/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</row>
    <row r="80" spans="1:283" s="20" customFormat="1" ht="12" customHeight="1">
      <c r="A80" s="65" t="s">
        <v>323</v>
      </c>
      <c r="B80" s="66" t="s">
        <v>324</v>
      </c>
      <c r="C80" s="17">
        <v>2200</v>
      </c>
      <c r="D80" s="18">
        <v>147.01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 t="s">
        <v>1140</v>
      </c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</row>
    <row r="81" spans="1:283" s="20" customFormat="1" ht="12" customHeight="1">
      <c r="A81" s="65" t="s">
        <v>325</v>
      </c>
      <c r="B81" s="66" t="s">
        <v>326</v>
      </c>
      <c r="C81" s="17">
        <v>2200</v>
      </c>
      <c r="D81" s="18">
        <v>147.01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 t="s">
        <v>1140</v>
      </c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</row>
    <row r="82" spans="1:283" s="20" customFormat="1" ht="12" customHeight="1">
      <c r="A82" s="65" t="s">
        <v>327</v>
      </c>
      <c r="B82" s="66" t="s">
        <v>328</v>
      </c>
      <c r="C82" s="17">
        <v>3000</v>
      </c>
      <c r="D82" s="18">
        <v>152.71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 t="s">
        <v>1140</v>
      </c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</row>
    <row r="83" spans="1:283" s="20" customFormat="1" ht="12" customHeight="1">
      <c r="A83" s="65" t="s">
        <v>329</v>
      </c>
      <c r="B83" s="66" t="s">
        <v>330</v>
      </c>
      <c r="C83" s="17">
        <v>5900</v>
      </c>
      <c r="D83" s="18">
        <v>243.62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 t="s">
        <v>1140</v>
      </c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</row>
    <row r="84" spans="1:283" s="20" customFormat="1" ht="12" customHeight="1">
      <c r="A84" s="65" t="s">
        <v>331</v>
      </c>
      <c r="B84" s="66" t="s">
        <v>332</v>
      </c>
      <c r="C84" s="17">
        <v>5900</v>
      </c>
      <c r="D84" s="18">
        <v>248.35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 t="s">
        <v>1140</v>
      </c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</row>
    <row r="85" spans="1:283" s="20" customFormat="1" ht="12" customHeight="1">
      <c r="A85" s="65" t="s">
        <v>333</v>
      </c>
      <c r="B85" s="66" t="s">
        <v>334</v>
      </c>
      <c r="C85" s="17">
        <v>5900</v>
      </c>
      <c r="D85" s="18">
        <v>248.35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 t="s">
        <v>1140</v>
      </c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</row>
    <row r="86" spans="1:283" s="20" customFormat="1" ht="12" customHeight="1">
      <c r="A86" s="65" t="s">
        <v>335</v>
      </c>
      <c r="B86" s="66" t="s">
        <v>336</v>
      </c>
      <c r="C86" s="17">
        <v>7000</v>
      </c>
      <c r="D86" s="18">
        <v>211.24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 t="s">
        <v>1140</v>
      </c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</row>
    <row r="87" spans="1:283" s="20" customFormat="1" ht="12" customHeight="1">
      <c r="A87" s="65" t="s">
        <v>418</v>
      </c>
      <c r="B87" s="66" t="s">
        <v>419</v>
      </c>
      <c r="C87" s="17">
        <v>4000</v>
      </c>
      <c r="D87" s="18">
        <v>215.67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 t="s">
        <v>1140</v>
      </c>
      <c r="CZ87" s="19" t="s">
        <v>1140</v>
      </c>
      <c r="DA87" s="19" t="s">
        <v>1140</v>
      </c>
      <c r="DB87" s="19" t="s">
        <v>1140</v>
      </c>
      <c r="DC87" s="19" t="s">
        <v>1140</v>
      </c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  <c r="IW87" s="19"/>
      <c r="IX87" s="19"/>
      <c r="IY87" s="19"/>
      <c r="IZ87" s="19"/>
      <c r="JA87" s="19"/>
      <c r="JB87" s="19"/>
      <c r="JC87" s="19"/>
      <c r="JD87" s="19"/>
      <c r="JE87" s="19"/>
      <c r="JF87" s="19"/>
      <c r="JG87" s="19"/>
      <c r="JH87" s="19"/>
      <c r="JI87" s="19"/>
      <c r="JJ87" s="19"/>
      <c r="JK87" s="19"/>
      <c r="JL87" s="19"/>
      <c r="JM87" s="19"/>
      <c r="JN87" s="19"/>
      <c r="JO87" s="19"/>
      <c r="JP87" s="19"/>
      <c r="JQ87" s="19"/>
      <c r="JR87" s="19"/>
      <c r="JS87" s="19"/>
      <c r="JT87" s="19"/>
      <c r="JU87" s="19"/>
      <c r="JV87" s="19"/>
      <c r="JW87" s="19"/>
    </row>
    <row r="88" spans="1:283" s="20" customFormat="1" ht="12" customHeight="1">
      <c r="A88" s="65" t="s">
        <v>420</v>
      </c>
      <c r="B88" s="66" t="s">
        <v>421</v>
      </c>
      <c r="C88" s="17">
        <v>4000</v>
      </c>
      <c r="D88" s="18">
        <v>215.67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 t="s">
        <v>1140</v>
      </c>
      <c r="CZ88" s="19" t="s">
        <v>1140</v>
      </c>
      <c r="DA88" s="19" t="s">
        <v>1140</v>
      </c>
      <c r="DB88" s="19" t="s">
        <v>1140</v>
      </c>
      <c r="DC88" s="19" t="s">
        <v>1140</v>
      </c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</row>
    <row r="89" spans="1:283" s="20" customFormat="1" ht="12" customHeight="1">
      <c r="A89" s="65" t="s">
        <v>422</v>
      </c>
      <c r="B89" s="66" t="s">
        <v>481</v>
      </c>
      <c r="C89" s="17">
        <v>7000</v>
      </c>
      <c r="D89" s="18">
        <v>330.12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 t="s">
        <v>1140</v>
      </c>
      <c r="CZ89" s="19" t="s">
        <v>1140</v>
      </c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</row>
    <row r="90" spans="1:283" s="20" customFormat="1" ht="12" customHeight="1">
      <c r="A90" s="65" t="s">
        <v>482</v>
      </c>
      <c r="B90" s="66" t="s">
        <v>483</v>
      </c>
      <c r="C90" s="17">
        <v>7000</v>
      </c>
      <c r="D90" s="18">
        <v>330.12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 t="s">
        <v>1140</v>
      </c>
      <c r="CZ90" s="19" t="s">
        <v>1140</v>
      </c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</row>
    <row r="91" spans="1:283" s="20" customFormat="1" ht="12" customHeight="1">
      <c r="A91" s="65" t="s">
        <v>484</v>
      </c>
      <c r="B91" s="66" t="s">
        <v>485</v>
      </c>
      <c r="C91" s="17">
        <v>7000</v>
      </c>
      <c r="D91" s="18">
        <v>330.12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 t="s">
        <v>1140</v>
      </c>
      <c r="CZ91" s="19" t="s">
        <v>1140</v>
      </c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  <c r="IY91" s="19"/>
      <c r="IZ91" s="19"/>
      <c r="JA91" s="19"/>
      <c r="JB91" s="19"/>
      <c r="JC91" s="19"/>
      <c r="JD91" s="19"/>
      <c r="JE91" s="19"/>
      <c r="JF91" s="19"/>
      <c r="JG91" s="19"/>
      <c r="JH91" s="19"/>
      <c r="JI91" s="19"/>
      <c r="JJ91" s="19"/>
      <c r="JK91" s="19"/>
      <c r="JL91" s="19"/>
      <c r="JM91" s="19"/>
      <c r="JN91" s="19"/>
      <c r="JO91" s="19"/>
      <c r="JP91" s="19"/>
      <c r="JQ91" s="19"/>
      <c r="JR91" s="19"/>
      <c r="JS91" s="19"/>
      <c r="JT91" s="19"/>
      <c r="JU91" s="19"/>
      <c r="JV91" s="19"/>
      <c r="JW91" s="19"/>
    </row>
    <row r="92" spans="1:283" s="20" customFormat="1" ht="12" customHeight="1">
      <c r="A92" s="65" t="s">
        <v>486</v>
      </c>
      <c r="B92" s="66" t="s">
        <v>487</v>
      </c>
      <c r="C92" s="17">
        <v>10000</v>
      </c>
      <c r="D92" s="18">
        <v>393.69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 t="s">
        <v>1140</v>
      </c>
      <c r="DB92" s="19" t="s">
        <v>1140</v>
      </c>
      <c r="DC92" s="19" t="s">
        <v>1140</v>
      </c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  <c r="IW92" s="19"/>
      <c r="IX92" s="19"/>
      <c r="IY92" s="19"/>
      <c r="IZ92" s="19"/>
      <c r="JA92" s="19"/>
      <c r="JB92" s="19"/>
      <c r="JC92" s="19"/>
      <c r="JD92" s="19"/>
      <c r="JE92" s="19"/>
      <c r="JF92" s="19"/>
      <c r="JG92" s="19"/>
      <c r="JH92" s="19"/>
      <c r="JI92" s="19"/>
      <c r="JJ92" s="19"/>
      <c r="JK92" s="19"/>
      <c r="JL92" s="19"/>
      <c r="JM92" s="19"/>
      <c r="JN92" s="19"/>
      <c r="JO92" s="19"/>
      <c r="JP92" s="19"/>
      <c r="JQ92" s="19"/>
      <c r="JR92" s="19"/>
      <c r="JS92" s="19"/>
      <c r="JT92" s="19"/>
      <c r="JU92" s="19"/>
      <c r="JV92" s="19"/>
      <c r="JW92" s="19"/>
    </row>
    <row r="93" spans="1:283" s="20" customFormat="1" ht="12" customHeight="1">
      <c r="A93" s="65" t="s">
        <v>488</v>
      </c>
      <c r="B93" s="66" t="s">
        <v>489</v>
      </c>
      <c r="C93" s="17">
        <v>10000</v>
      </c>
      <c r="D93" s="18">
        <v>393.69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 t="s">
        <v>1140</v>
      </c>
      <c r="DB93" s="19" t="s">
        <v>1140</v>
      </c>
      <c r="DC93" s="19" t="s">
        <v>1140</v>
      </c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  <c r="IY93" s="19"/>
      <c r="IZ93" s="19"/>
      <c r="JA93" s="19"/>
      <c r="JB93" s="19"/>
      <c r="JC93" s="19"/>
      <c r="JD93" s="19"/>
      <c r="JE93" s="19"/>
      <c r="JF93" s="19"/>
      <c r="JG93" s="19"/>
      <c r="JH93" s="19"/>
      <c r="JI93" s="19"/>
      <c r="JJ93" s="19"/>
      <c r="JK93" s="19"/>
      <c r="JL93" s="19"/>
      <c r="JM93" s="19"/>
      <c r="JN93" s="19"/>
      <c r="JO93" s="19"/>
      <c r="JP93" s="19"/>
      <c r="JQ93" s="19"/>
      <c r="JR93" s="19"/>
      <c r="JS93" s="19"/>
      <c r="JT93" s="19"/>
      <c r="JU93" s="19"/>
      <c r="JV93" s="19"/>
      <c r="JW93" s="19"/>
    </row>
    <row r="94" spans="1:283" s="20" customFormat="1" ht="12" customHeight="1">
      <c r="A94" s="65" t="s">
        <v>490</v>
      </c>
      <c r="B94" s="66" t="s">
        <v>491</v>
      </c>
      <c r="C94" s="17">
        <v>10000</v>
      </c>
      <c r="D94" s="18">
        <v>393.69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 t="s">
        <v>1140</v>
      </c>
      <c r="DB94" s="19" t="s">
        <v>1140</v>
      </c>
      <c r="DC94" s="19" t="s">
        <v>1140</v>
      </c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  <c r="IY94" s="19"/>
      <c r="IZ94" s="19"/>
      <c r="JA94" s="19"/>
      <c r="JB94" s="19"/>
      <c r="JC94" s="19"/>
      <c r="JD94" s="19"/>
      <c r="JE94" s="19"/>
      <c r="JF94" s="19"/>
      <c r="JG94" s="19"/>
      <c r="JH94" s="19"/>
      <c r="JI94" s="19"/>
      <c r="JJ94" s="19"/>
      <c r="JK94" s="19"/>
      <c r="JL94" s="19"/>
      <c r="JM94" s="19"/>
      <c r="JN94" s="19"/>
      <c r="JO94" s="19"/>
      <c r="JP94" s="19"/>
      <c r="JQ94" s="19"/>
      <c r="JR94" s="19"/>
      <c r="JS94" s="19"/>
      <c r="JT94" s="19"/>
      <c r="JU94" s="19"/>
      <c r="JV94" s="19"/>
      <c r="JW94" s="19"/>
    </row>
    <row r="95" spans="1:283" s="20" customFormat="1" ht="12" customHeight="1">
      <c r="A95" s="65" t="s">
        <v>492</v>
      </c>
      <c r="B95" s="66" t="s">
        <v>493</v>
      </c>
      <c r="C95" s="17">
        <v>10000</v>
      </c>
      <c r="D95" s="18">
        <v>134.6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 t="s">
        <v>1140</v>
      </c>
      <c r="DB95" s="19" t="s">
        <v>1140</v>
      </c>
      <c r="DC95" s="19" t="s">
        <v>1140</v>
      </c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  <c r="IX95" s="19"/>
      <c r="IY95" s="19"/>
      <c r="IZ95" s="19"/>
      <c r="JA95" s="19"/>
      <c r="JB95" s="19"/>
      <c r="JC95" s="19"/>
      <c r="JD95" s="19"/>
      <c r="JE95" s="19"/>
      <c r="JF95" s="19"/>
      <c r="JG95" s="19"/>
      <c r="JH95" s="19"/>
      <c r="JI95" s="19"/>
      <c r="JJ95" s="19"/>
      <c r="JK95" s="19"/>
      <c r="JL95" s="19"/>
      <c r="JM95" s="19"/>
      <c r="JN95" s="19"/>
      <c r="JO95" s="19"/>
      <c r="JP95" s="19"/>
      <c r="JQ95" s="19"/>
      <c r="JR95" s="19"/>
      <c r="JS95" s="19"/>
      <c r="JT95" s="19"/>
      <c r="JU95" s="19"/>
      <c r="JV95" s="19"/>
      <c r="JW95" s="19"/>
    </row>
    <row r="96" spans="1:283" s="20" customFormat="1" ht="12" customHeight="1">
      <c r="A96" s="65" t="s">
        <v>494</v>
      </c>
      <c r="B96" s="66" t="s">
        <v>495</v>
      </c>
      <c r="C96" s="17">
        <v>35000</v>
      </c>
      <c r="D96" s="18">
        <v>465.48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 t="s">
        <v>1140</v>
      </c>
      <c r="CZ96" s="19" t="s">
        <v>1140</v>
      </c>
      <c r="DA96" s="19" t="s">
        <v>1140</v>
      </c>
      <c r="DB96" s="19" t="s">
        <v>1140</v>
      </c>
      <c r="DC96" s="19" t="s">
        <v>1140</v>
      </c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  <c r="IY96" s="19"/>
      <c r="IZ96" s="19"/>
      <c r="JA96" s="19"/>
      <c r="JB96" s="19"/>
      <c r="JC96" s="19"/>
      <c r="JD96" s="19"/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</row>
    <row r="97" spans="1:283" s="20" customFormat="1" ht="12" customHeight="1">
      <c r="A97" s="65" t="s">
        <v>496</v>
      </c>
      <c r="B97" s="66" t="s">
        <v>497</v>
      </c>
      <c r="C97" s="17" t="s">
        <v>498</v>
      </c>
      <c r="D97" s="18">
        <v>255.06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 t="s">
        <v>1140</v>
      </c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</row>
    <row r="98" spans="1:283" s="20" customFormat="1" ht="12" customHeight="1">
      <c r="A98" s="65" t="s">
        <v>499</v>
      </c>
      <c r="B98" s="66" t="s">
        <v>500</v>
      </c>
      <c r="C98" s="17" t="s">
        <v>498</v>
      </c>
      <c r="D98" s="18">
        <v>255.06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 t="s">
        <v>1140</v>
      </c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  <c r="IY98" s="19"/>
      <c r="IZ98" s="19"/>
      <c r="JA98" s="19"/>
      <c r="JB98" s="19"/>
      <c r="JC98" s="19"/>
      <c r="JD98" s="19"/>
      <c r="JE98" s="19"/>
      <c r="JF98" s="19"/>
      <c r="JG98" s="19"/>
      <c r="JH98" s="19"/>
      <c r="JI98" s="19"/>
      <c r="JJ98" s="19"/>
      <c r="JK98" s="19"/>
      <c r="JL98" s="19"/>
      <c r="JM98" s="19"/>
      <c r="JN98" s="19"/>
      <c r="JO98" s="19"/>
      <c r="JP98" s="19"/>
      <c r="JQ98" s="19"/>
      <c r="JR98" s="19"/>
      <c r="JS98" s="19"/>
      <c r="JT98" s="19"/>
      <c r="JU98" s="19"/>
      <c r="JV98" s="19"/>
      <c r="JW98" s="19"/>
    </row>
    <row r="99" spans="1:283" s="20" customFormat="1" ht="12" customHeight="1">
      <c r="A99" s="65" t="s">
        <v>501</v>
      </c>
      <c r="B99" s="66" t="s">
        <v>502</v>
      </c>
      <c r="C99" s="17" t="s">
        <v>498</v>
      </c>
      <c r="D99" s="18">
        <v>255.06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 t="s">
        <v>1140</v>
      </c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  <c r="IY99" s="19"/>
      <c r="IZ99" s="19"/>
      <c r="JA99" s="19"/>
      <c r="JB99" s="19"/>
      <c r="JC99" s="19"/>
      <c r="JD99" s="19"/>
      <c r="JE99" s="19"/>
      <c r="JF99" s="19"/>
      <c r="JG99" s="19"/>
      <c r="JH99" s="19"/>
      <c r="JI99" s="19"/>
      <c r="JJ99" s="19"/>
      <c r="JK99" s="19"/>
      <c r="JL99" s="19"/>
      <c r="JM99" s="19"/>
      <c r="JN99" s="19"/>
      <c r="JO99" s="19"/>
      <c r="JP99" s="19"/>
      <c r="JQ99" s="19"/>
      <c r="JR99" s="19"/>
      <c r="JS99" s="19"/>
      <c r="JT99" s="19"/>
      <c r="JU99" s="19"/>
      <c r="JV99" s="19"/>
      <c r="JW99" s="19"/>
    </row>
    <row r="100" spans="1:283" s="20" customFormat="1" ht="12" customHeight="1">
      <c r="A100" s="65" t="s">
        <v>503</v>
      </c>
      <c r="B100" s="66" t="s">
        <v>504</v>
      </c>
      <c r="C100" s="17" t="s">
        <v>505</v>
      </c>
      <c r="D100" s="18">
        <v>134.6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 t="s">
        <v>1140</v>
      </c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  <c r="IY100" s="19"/>
      <c r="IZ100" s="19"/>
      <c r="JA100" s="19"/>
      <c r="JB100" s="19"/>
      <c r="JC100" s="19"/>
      <c r="JD100" s="19"/>
      <c r="JE100" s="19"/>
      <c r="JF100" s="19"/>
      <c r="JG100" s="19"/>
      <c r="JH100" s="19"/>
      <c r="JI100" s="19"/>
      <c r="JJ100" s="19"/>
      <c r="JK100" s="19"/>
      <c r="JL100" s="19"/>
      <c r="JM100" s="19"/>
      <c r="JN100" s="19"/>
      <c r="JO100" s="19"/>
      <c r="JP100" s="19"/>
      <c r="JQ100" s="19"/>
      <c r="JR100" s="19"/>
      <c r="JS100" s="19"/>
      <c r="JT100" s="19"/>
      <c r="JU100" s="19"/>
      <c r="JV100" s="19"/>
      <c r="JW100" s="19"/>
    </row>
    <row r="101" spans="1:283" s="20" customFormat="1" ht="12" customHeight="1">
      <c r="A101" s="65" t="s">
        <v>506</v>
      </c>
      <c r="B101" s="66" t="s">
        <v>507</v>
      </c>
      <c r="C101" s="17" t="s">
        <v>508</v>
      </c>
      <c r="D101" s="18">
        <v>392.85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 t="s">
        <v>1140</v>
      </c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  <c r="IY101" s="19"/>
      <c r="IZ101" s="19"/>
      <c r="JA101" s="19"/>
      <c r="JB101" s="19"/>
      <c r="JC101" s="19"/>
      <c r="JD101" s="19"/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</row>
    <row r="102" spans="1:283" s="20" customFormat="1" ht="12" customHeight="1">
      <c r="A102" s="65" t="s">
        <v>509</v>
      </c>
      <c r="B102" s="66" t="s">
        <v>510</v>
      </c>
      <c r="C102" s="17" t="s">
        <v>508</v>
      </c>
      <c r="D102" s="18">
        <v>392.85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 t="s">
        <v>1140</v>
      </c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  <c r="IW102" s="19"/>
      <c r="IX102" s="19"/>
      <c r="IY102" s="19"/>
      <c r="IZ102" s="19"/>
      <c r="JA102" s="19"/>
      <c r="JB102" s="19"/>
      <c r="JC102" s="19"/>
      <c r="JD102" s="19"/>
      <c r="JE102" s="19"/>
      <c r="JF102" s="19"/>
      <c r="JG102" s="19"/>
      <c r="JH102" s="19"/>
      <c r="JI102" s="19"/>
      <c r="JJ102" s="19"/>
      <c r="JK102" s="19"/>
      <c r="JL102" s="19"/>
      <c r="JM102" s="19"/>
      <c r="JN102" s="19"/>
      <c r="JO102" s="19"/>
      <c r="JP102" s="19"/>
      <c r="JQ102" s="19"/>
      <c r="JR102" s="19"/>
      <c r="JS102" s="19"/>
      <c r="JT102" s="19"/>
      <c r="JU102" s="19"/>
      <c r="JV102" s="19"/>
      <c r="JW102" s="19"/>
    </row>
    <row r="103" spans="1:283" s="20" customFormat="1" ht="12" customHeight="1">
      <c r="A103" s="65" t="s">
        <v>511</v>
      </c>
      <c r="B103" s="66" t="s">
        <v>512</v>
      </c>
      <c r="C103" s="17" t="s">
        <v>508</v>
      </c>
      <c r="D103" s="18">
        <v>392.85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 t="s">
        <v>1140</v>
      </c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</row>
    <row r="104" spans="1:283" s="20" customFormat="1" ht="12" customHeight="1">
      <c r="A104" s="65" t="s">
        <v>513</v>
      </c>
      <c r="B104" s="66" t="s">
        <v>514</v>
      </c>
      <c r="C104" s="17" t="s">
        <v>515</v>
      </c>
      <c r="D104" s="18">
        <v>188.69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 t="s">
        <v>1140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  <c r="IY104" s="19"/>
      <c r="IZ104" s="19"/>
      <c r="JA104" s="19"/>
      <c r="JB104" s="19"/>
      <c r="JC104" s="19"/>
      <c r="JD104" s="19"/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</row>
    <row r="105" spans="1:283" s="20" customFormat="1" ht="12" customHeight="1">
      <c r="A105" s="65" t="s">
        <v>516</v>
      </c>
      <c r="B105" s="66" t="s">
        <v>519</v>
      </c>
      <c r="C105" s="17" t="s">
        <v>520</v>
      </c>
      <c r="D105" s="18">
        <v>256.31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 t="s">
        <v>1140</v>
      </c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  <c r="IY105" s="19"/>
      <c r="IZ105" s="19"/>
      <c r="JA105" s="19"/>
      <c r="JB105" s="19"/>
      <c r="JC105" s="19"/>
      <c r="JD105" s="19"/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</row>
    <row r="106" spans="1:283" s="20" customFormat="1" ht="12" customHeight="1">
      <c r="A106" s="65" t="s">
        <v>730</v>
      </c>
      <c r="B106" s="66" t="s">
        <v>743</v>
      </c>
      <c r="C106" s="17">
        <v>7100</v>
      </c>
      <c r="D106" s="18">
        <v>108.86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 t="s">
        <v>1140</v>
      </c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  <c r="IY106" s="19"/>
      <c r="IZ106" s="19"/>
      <c r="JA106" s="19"/>
      <c r="JB106" s="19"/>
      <c r="JC106" s="19"/>
      <c r="JD106" s="19"/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</row>
    <row r="107" spans="1:283" s="20" customFormat="1" ht="12" customHeight="1">
      <c r="A107" s="65" t="s">
        <v>731</v>
      </c>
      <c r="B107" s="66" t="s">
        <v>744</v>
      </c>
      <c r="C107" s="17">
        <v>5000</v>
      </c>
      <c r="D107" s="18">
        <v>113.4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 t="s">
        <v>1140</v>
      </c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</row>
    <row r="108" spans="1:283" s="20" customFormat="1" ht="12" customHeight="1">
      <c r="A108" s="65" t="s">
        <v>732</v>
      </c>
      <c r="B108" s="66" t="s">
        <v>746</v>
      </c>
      <c r="C108" s="17">
        <v>5000</v>
      </c>
      <c r="D108" s="18">
        <v>113.4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 t="s">
        <v>1140</v>
      </c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</row>
    <row r="109" spans="1:283" s="20" customFormat="1" ht="12" customHeight="1">
      <c r="A109" s="65" t="s">
        <v>733</v>
      </c>
      <c r="B109" s="66" t="s">
        <v>747</v>
      </c>
      <c r="C109" s="17">
        <v>5000</v>
      </c>
      <c r="D109" s="18">
        <v>113.4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 t="s">
        <v>1140</v>
      </c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  <c r="IW109" s="19"/>
      <c r="IX109" s="19"/>
      <c r="IY109" s="19"/>
      <c r="IZ109" s="19"/>
      <c r="JA109" s="19"/>
      <c r="JB109" s="19"/>
      <c r="JC109" s="19"/>
      <c r="JD109" s="19"/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</row>
    <row r="110" spans="1:283" s="20" customFormat="1" ht="12" customHeight="1">
      <c r="A110" s="65" t="s">
        <v>734</v>
      </c>
      <c r="B110" s="66" t="s">
        <v>748</v>
      </c>
      <c r="C110" s="17">
        <v>18000</v>
      </c>
      <c r="D110" s="18">
        <v>192.78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 t="s">
        <v>1140</v>
      </c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  <c r="IW110" s="19"/>
      <c r="IX110" s="19"/>
      <c r="IY110" s="19"/>
      <c r="IZ110" s="19"/>
      <c r="JA110" s="19"/>
      <c r="JB110" s="19"/>
      <c r="JC110" s="19"/>
      <c r="JD110" s="19"/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</row>
    <row r="111" spans="1:283" s="20" customFormat="1" ht="12" customHeight="1">
      <c r="A111" s="65" t="s">
        <v>735</v>
      </c>
      <c r="B111" s="66" t="s">
        <v>749</v>
      </c>
      <c r="C111" s="17">
        <v>12000</v>
      </c>
      <c r="D111" s="18">
        <v>212.06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 t="s">
        <v>1140</v>
      </c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</row>
    <row r="112" spans="1:283" s="20" customFormat="1" ht="12" customHeight="1">
      <c r="A112" s="65" t="s">
        <v>736</v>
      </c>
      <c r="B112" s="66" t="s">
        <v>745</v>
      </c>
      <c r="C112" s="17">
        <v>12000</v>
      </c>
      <c r="D112" s="18">
        <v>212.06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 t="s">
        <v>1140</v>
      </c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</row>
    <row r="113" spans="1:283" s="20" customFormat="1" ht="12" customHeight="1">
      <c r="A113" s="65" t="s">
        <v>737</v>
      </c>
      <c r="B113" s="66" t="s">
        <v>750</v>
      </c>
      <c r="C113" s="17">
        <v>12000</v>
      </c>
      <c r="D113" s="18">
        <v>212.06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 t="s">
        <v>1140</v>
      </c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</row>
    <row r="114" spans="1:283" s="20" customFormat="1" ht="12" customHeight="1">
      <c r="A114" s="65" t="s">
        <v>738</v>
      </c>
      <c r="B114" s="66" t="s">
        <v>751</v>
      </c>
      <c r="C114" s="17">
        <v>50000</v>
      </c>
      <c r="D114" s="18">
        <v>146.84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 t="s">
        <v>1140</v>
      </c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</row>
    <row r="115" spans="1:283" s="20" customFormat="1" ht="12" customHeight="1">
      <c r="A115" s="65" t="s">
        <v>739</v>
      </c>
      <c r="B115" s="66" t="s">
        <v>752</v>
      </c>
      <c r="C115" s="17">
        <v>50000</v>
      </c>
      <c r="D115" s="18">
        <v>146.84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 t="s">
        <v>1140</v>
      </c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  <c r="IW115" s="19"/>
      <c r="IX115" s="19"/>
      <c r="IY115" s="19"/>
      <c r="IZ115" s="19"/>
      <c r="JA115" s="19"/>
      <c r="JB115" s="19"/>
      <c r="JC115" s="19"/>
      <c r="JD115" s="19"/>
      <c r="JE115" s="19"/>
      <c r="JF115" s="19"/>
      <c r="JG115" s="19"/>
      <c r="JH115" s="19"/>
      <c r="JI115" s="19"/>
      <c r="JJ115" s="19"/>
      <c r="JK115" s="19"/>
      <c r="JL115" s="19"/>
      <c r="JM115" s="19"/>
      <c r="JN115" s="19"/>
      <c r="JO115" s="19"/>
      <c r="JP115" s="19"/>
      <c r="JQ115" s="19"/>
      <c r="JR115" s="19"/>
      <c r="JS115" s="19"/>
      <c r="JT115" s="19"/>
      <c r="JU115" s="19"/>
      <c r="JV115" s="19"/>
      <c r="JW115" s="19"/>
    </row>
    <row r="116" spans="1:283" s="20" customFormat="1" ht="12" customHeight="1">
      <c r="A116" s="65" t="s">
        <v>740</v>
      </c>
      <c r="B116" s="66" t="s">
        <v>753</v>
      </c>
      <c r="C116" s="17">
        <v>50000</v>
      </c>
      <c r="D116" s="18">
        <v>146.84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 t="s">
        <v>1140</v>
      </c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  <c r="IW116" s="19"/>
      <c r="IX116" s="19"/>
      <c r="IY116" s="19"/>
      <c r="IZ116" s="19"/>
      <c r="JA116" s="19"/>
      <c r="JB116" s="19"/>
      <c r="JC116" s="19"/>
      <c r="JD116" s="19"/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</row>
    <row r="117" spans="1:283" s="20" customFormat="1" ht="12" customHeight="1">
      <c r="A117" s="65" t="s">
        <v>741</v>
      </c>
      <c r="B117" s="66" t="s">
        <v>754</v>
      </c>
      <c r="C117" s="17">
        <v>50000</v>
      </c>
      <c r="D117" s="18">
        <v>146.84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 t="s">
        <v>1140</v>
      </c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  <c r="IW117" s="19"/>
      <c r="IX117" s="19"/>
      <c r="IY117" s="19"/>
      <c r="IZ117" s="19"/>
      <c r="JA117" s="19"/>
      <c r="JB117" s="19"/>
      <c r="JC117" s="19"/>
      <c r="JD117" s="19"/>
      <c r="JE117" s="19"/>
      <c r="JF117" s="19"/>
      <c r="JG117" s="19"/>
      <c r="JH117" s="19"/>
      <c r="JI117" s="19"/>
      <c r="JJ117" s="19"/>
      <c r="JK117" s="19"/>
      <c r="JL117" s="19"/>
      <c r="JM117" s="19"/>
      <c r="JN117" s="19"/>
      <c r="JO117" s="19"/>
      <c r="JP117" s="19"/>
      <c r="JQ117" s="19"/>
      <c r="JR117" s="19"/>
      <c r="JS117" s="19"/>
      <c r="JT117" s="19"/>
      <c r="JU117" s="19"/>
      <c r="JV117" s="19"/>
      <c r="JW117" s="19"/>
    </row>
    <row r="118" spans="1:283" s="20" customFormat="1" ht="12" customHeight="1">
      <c r="A118" s="65" t="s">
        <v>742</v>
      </c>
      <c r="B118" s="66" t="s">
        <v>755</v>
      </c>
      <c r="C118" s="17">
        <v>25000</v>
      </c>
      <c r="D118" s="18">
        <v>52.68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 t="s">
        <v>1140</v>
      </c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  <c r="IW118" s="19"/>
      <c r="IX118" s="19"/>
      <c r="IY118" s="19"/>
      <c r="IZ118" s="19"/>
      <c r="JA118" s="19"/>
      <c r="JB118" s="19"/>
      <c r="JC118" s="19"/>
      <c r="JD118" s="19"/>
      <c r="JE118" s="19"/>
      <c r="JF118" s="19"/>
      <c r="JG118" s="19"/>
      <c r="JH118" s="19"/>
      <c r="JI118" s="19"/>
      <c r="JJ118" s="19"/>
      <c r="JK118" s="19"/>
      <c r="JL118" s="19"/>
      <c r="JM118" s="19"/>
      <c r="JN118" s="19"/>
      <c r="JO118" s="19"/>
      <c r="JP118" s="19"/>
      <c r="JQ118" s="19"/>
      <c r="JR118" s="19"/>
      <c r="JS118" s="19"/>
      <c r="JT118" s="19"/>
      <c r="JU118" s="19"/>
      <c r="JV118" s="19"/>
      <c r="JW118" s="19"/>
    </row>
    <row r="119" spans="1:283" s="20" customFormat="1" ht="12" customHeight="1">
      <c r="A119" s="65" t="s">
        <v>521</v>
      </c>
      <c r="B119" s="66" t="s">
        <v>522</v>
      </c>
      <c r="C119" s="17">
        <v>22000</v>
      </c>
      <c r="D119" s="18">
        <v>511.83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 t="s">
        <v>1140</v>
      </c>
      <c r="DS119" s="19" t="s">
        <v>1140</v>
      </c>
      <c r="DT119" s="19" t="s">
        <v>1140</v>
      </c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  <c r="IW119" s="19"/>
      <c r="IX119" s="19"/>
      <c r="IY119" s="19"/>
      <c r="IZ119" s="19"/>
      <c r="JA119" s="19"/>
      <c r="JB119" s="19"/>
      <c r="JC119" s="19"/>
      <c r="JD119" s="19"/>
      <c r="JE119" s="19"/>
      <c r="JF119" s="19"/>
      <c r="JG119" s="19"/>
      <c r="JH119" s="19"/>
      <c r="JI119" s="19"/>
      <c r="JJ119" s="19"/>
      <c r="JK119" s="19"/>
      <c r="JL119" s="19"/>
      <c r="JM119" s="19"/>
      <c r="JN119" s="19"/>
      <c r="JO119" s="19"/>
      <c r="JP119" s="19"/>
      <c r="JQ119" s="19"/>
      <c r="JR119" s="19"/>
      <c r="JS119" s="19"/>
      <c r="JT119" s="19"/>
      <c r="JU119" s="19"/>
      <c r="JV119" s="19"/>
      <c r="JW119" s="19"/>
    </row>
    <row r="120" spans="1:283" s="20" customFormat="1" ht="12" customHeight="1">
      <c r="A120" s="65" t="s">
        <v>533</v>
      </c>
      <c r="B120" s="66" t="s">
        <v>534</v>
      </c>
      <c r="C120" s="17">
        <v>60000</v>
      </c>
      <c r="D120" s="18">
        <v>447.82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 t="s">
        <v>1140</v>
      </c>
      <c r="DS120" s="19" t="s">
        <v>1140</v>
      </c>
      <c r="DT120" s="19" t="s">
        <v>1140</v>
      </c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  <c r="IW120" s="19"/>
      <c r="IX120" s="19"/>
      <c r="IY120" s="19"/>
      <c r="IZ120" s="19"/>
      <c r="JA120" s="19"/>
      <c r="JB120" s="19"/>
      <c r="JC120" s="19"/>
      <c r="JD120" s="19"/>
      <c r="JE120" s="19"/>
      <c r="JF120" s="19"/>
      <c r="JG120" s="19"/>
      <c r="JH120" s="19"/>
      <c r="JI120" s="19"/>
      <c r="JJ120" s="19"/>
      <c r="JK120" s="19"/>
      <c r="JL120" s="19"/>
      <c r="JM120" s="19"/>
      <c r="JN120" s="19"/>
      <c r="JO120" s="19"/>
      <c r="JP120" s="19"/>
      <c r="JQ120" s="19"/>
      <c r="JR120" s="19"/>
      <c r="JS120" s="19"/>
      <c r="JT120" s="19"/>
      <c r="JU120" s="19"/>
      <c r="JV120" s="19"/>
      <c r="JW120" s="19"/>
    </row>
    <row r="121" spans="1:283" s="20" customFormat="1" ht="12" customHeight="1">
      <c r="A121" s="65" t="s">
        <v>535</v>
      </c>
      <c r="B121" s="66" t="s">
        <v>536</v>
      </c>
      <c r="C121" s="17">
        <v>27000</v>
      </c>
      <c r="D121" s="18">
        <v>38.090000000000003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 t="s">
        <v>1140</v>
      </c>
      <c r="DS121" s="19" t="s">
        <v>1140</v>
      </c>
      <c r="DT121" s="19" t="s">
        <v>1140</v>
      </c>
      <c r="DU121" s="19" t="s">
        <v>1140</v>
      </c>
      <c r="DV121" s="19" t="s">
        <v>1140</v>
      </c>
      <c r="DW121" s="19" t="s">
        <v>1140</v>
      </c>
      <c r="DX121" s="19" t="s">
        <v>1140</v>
      </c>
      <c r="DY121" s="19" t="s">
        <v>1140</v>
      </c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</row>
    <row r="122" spans="1:283" s="20" customFormat="1" ht="12" customHeight="1">
      <c r="A122" s="65" t="s">
        <v>537</v>
      </c>
      <c r="B122" s="66" t="s">
        <v>544</v>
      </c>
      <c r="C122" s="17">
        <v>32000</v>
      </c>
      <c r="D122" s="18">
        <v>175.55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 t="s">
        <v>1140</v>
      </c>
      <c r="DV122" s="19" t="s">
        <v>1140</v>
      </c>
      <c r="DW122" s="19" t="s">
        <v>1140</v>
      </c>
      <c r="DX122" s="19" t="s">
        <v>1140</v>
      </c>
      <c r="DY122" s="19" t="s">
        <v>1140</v>
      </c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  <c r="IW122" s="19"/>
      <c r="IX122" s="19"/>
      <c r="IY122" s="19"/>
      <c r="IZ122" s="19"/>
      <c r="JA122" s="19"/>
      <c r="JB122" s="19"/>
      <c r="JC122" s="19"/>
      <c r="JD122" s="19"/>
      <c r="JE122" s="19"/>
      <c r="JF122" s="19"/>
      <c r="JG122" s="19"/>
      <c r="JH122" s="19"/>
      <c r="JI122" s="19"/>
      <c r="JJ122" s="19"/>
      <c r="JK122" s="19"/>
      <c r="JL122" s="19"/>
      <c r="JM122" s="19"/>
      <c r="JN122" s="19"/>
      <c r="JO122" s="19"/>
      <c r="JP122" s="19"/>
      <c r="JQ122" s="19"/>
      <c r="JR122" s="19"/>
      <c r="JS122" s="19"/>
      <c r="JT122" s="19"/>
      <c r="JU122" s="19"/>
      <c r="JV122" s="19"/>
      <c r="JW122" s="19"/>
    </row>
    <row r="123" spans="1:283" s="20" customFormat="1" ht="12" customHeight="1">
      <c r="A123" s="65" t="s">
        <v>545</v>
      </c>
      <c r="B123" s="66" t="s">
        <v>546</v>
      </c>
      <c r="C123" s="17">
        <v>25000</v>
      </c>
      <c r="D123" s="18">
        <v>364.06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 t="s">
        <v>1140</v>
      </c>
      <c r="DV123" s="19" t="s">
        <v>1140</v>
      </c>
      <c r="DW123" s="19" t="s">
        <v>1140</v>
      </c>
      <c r="DX123" s="19" t="s">
        <v>1140</v>
      </c>
      <c r="DY123" s="19" t="s">
        <v>1140</v>
      </c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</row>
    <row r="124" spans="1:283" s="20" customFormat="1" ht="12" customHeight="1">
      <c r="A124" s="65" t="s">
        <v>547</v>
      </c>
      <c r="B124" s="66" t="s">
        <v>548</v>
      </c>
      <c r="C124" s="17">
        <v>25000</v>
      </c>
      <c r="D124" s="18">
        <v>364.06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 t="s">
        <v>1140</v>
      </c>
      <c r="DV124" s="19" t="s">
        <v>1140</v>
      </c>
      <c r="DW124" s="19" t="s">
        <v>1140</v>
      </c>
      <c r="DX124" s="19" t="s">
        <v>1140</v>
      </c>
      <c r="DY124" s="19" t="s">
        <v>1140</v>
      </c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  <c r="IW124" s="19"/>
      <c r="IX124" s="19"/>
      <c r="IY124" s="19"/>
      <c r="IZ124" s="19"/>
      <c r="JA124" s="19"/>
      <c r="JB124" s="19"/>
      <c r="JC124" s="19"/>
      <c r="JD124" s="19"/>
      <c r="JE124" s="19"/>
      <c r="JF124" s="19"/>
      <c r="JG124" s="19"/>
      <c r="JH124" s="19"/>
      <c r="JI124" s="19"/>
      <c r="JJ124" s="19"/>
      <c r="JK124" s="19"/>
      <c r="JL124" s="19"/>
      <c r="JM124" s="19"/>
      <c r="JN124" s="19"/>
      <c r="JO124" s="19"/>
      <c r="JP124" s="19"/>
      <c r="JQ124" s="19"/>
      <c r="JR124" s="19"/>
      <c r="JS124" s="19"/>
      <c r="JT124" s="19"/>
      <c r="JU124" s="19"/>
      <c r="JV124" s="19"/>
      <c r="JW124" s="19"/>
    </row>
    <row r="125" spans="1:283" s="20" customFormat="1" ht="12" customHeight="1">
      <c r="A125" s="65" t="s">
        <v>549</v>
      </c>
      <c r="B125" s="66" t="s">
        <v>550</v>
      </c>
      <c r="C125" s="17">
        <v>25000</v>
      </c>
      <c r="D125" s="18">
        <v>364.06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 t="s">
        <v>1140</v>
      </c>
      <c r="DV125" s="19" t="s">
        <v>1140</v>
      </c>
      <c r="DW125" s="19" t="s">
        <v>1140</v>
      </c>
      <c r="DX125" s="19" t="s">
        <v>1140</v>
      </c>
      <c r="DY125" s="19" t="s">
        <v>1140</v>
      </c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  <c r="IW125" s="19"/>
      <c r="IX125" s="19"/>
      <c r="IY125" s="19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9"/>
      <c r="JO125" s="19"/>
      <c r="JP125" s="19"/>
      <c r="JQ125" s="19"/>
      <c r="JR125" s="19"/>
      <c r="JS125" s="19"/>
      <c r="JT125" s="19"/>
      <c r="JU125" s="19"/>
      <c r="JV125" s="19"/>
      <c r="JW125" s="19"/>
    </row>
    <row r="126" spans="1:283" s="20" customFormat="1" ht="12" customHeight="1">
      <c r="A126" s="65" t="s">
        <v>551</v>
      </c>
      <c r="B126" s="66" t="s">
        <v>552</v>
      </c>
      <c r="C126" s="17">
        <v>35000</v>
      </c>
      <c r="D126" s="18">
        <v>340.69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 t="s">
        <v>1140</v>
      </c>
      <c r="DV126" s="19" t="s">
        <v>1140</v>
      </c>
      <c r="DW126" s="19" t="s">
        <v>1140</v>
      </c>
      <c r="DX126" s="19" t="s">
        <v>1140</v>
      </c>
      <c r="DY126" s="19" t="s">
        <v>1140</v>
      </c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  <c r="IW126" s="19"/>
      <c r="IX126" s="19"/>
      <c r="IY126" s="19"/>
      <c r="IZ126" s="19"/>
      <c r="JA126" s="19"/>
      <c r="JB126" s="19"/>
      <c r="JC126" s="19"/>
      <c r="JD126" s="19"/>
      <c r="JE126" s="19"/>
      <c r="JF126" s="19"/>
      <c r="JG126" s="19"/>
      <c r="JH126" s="19"/>
      <c r="JI126" s="19"/>
      <c r="JJ126" s="19"/>
      <c r="JK126" s="19"/>
      <c r="JL126" s="19"/>
      <c r="JM126" s="19"/>
      <c r="JN126" s="19"/>
      <c r="JO126" s="19"/>
      <c r="JP126" s="19"/>
      <c r="JQ126" s="19"/>
      <c r="JR126" s="19"/>
      <c r="JS126" s="19"/>
      <c r="JT126" s="19"/>
      <c r="JU126" s="19"/>
      <c r="JV126" s="19"/>
      <c r="JW126" s="19"/>
    </row>
    <row r="127" spans="1:283" s="20" customFormat="1" ht="12" customHeight="1">
      <c r="A127" s="65" t="s">
        <v>553</v>
      </c>
      <c r="B127" s="66" t="s">
        <v>554</v>
      </c>
      <c r="C127" s="17">
        <v>100000</v>
      </c>
      <c r="D127" s="18">
        <v>373.86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 t="s">
        <v>1140</v>
      </c>
      <c r="DV127" s="19" t="s">
        <v>1140</v>
      </c>
      <c r="DW127" s="19" t="s">
        <v>1140</v>
      </c>
      <c r="DX127" s="19" t="s">
        <v>1140</v>
      </c>
      <c r="DY127" s="19" t="s">
        <v>1140</v>
      </c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9"/>
      <c r="JO127" s="19"/>
      <c r="JP127" s="19"/>
      <c r="JQ127" s="19"/>
      <c r="JR127" s="19"/>
      <c r="JS127" s="19"/>
      <c r="JT127" s="19"/>
      <c r="JU127" s="19"/>
      <c r="JV127" s="19"/>
      <c r="JW127" s="19"/>
    </row>
    <row r="128" spans="1:283" s="20" customFormat="1" ht="12" customHeight="1">
      <c r="A128" s="65" t="s">
        <v>766</v>
      </c>
      <c r="B128" s="66" t="s">
        <v>775</v>
      </c>
      <c r="C128" s="17">
        <v>6000</v>
      </c>
      <c r="D128" s="18">
        <v>145.80000000000001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 t="s">
        <v>1140</v>
      </c>
      <c r="EA128" s="19" t="s">
        <v>1140</v>
      </c>
      <c r="EB128" s="19" t="s">
        <v>1140</v>
      </c>
      <c r="EC128" s="19" t="s">
        <v>1140</v>
      </c>
      <c r="ED128" s="19" t="s">
        <v>1140</v>
      </c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  <c r="IW128" s="19"/>
      <c r="IX128" s="19"/>
      <c r="IY128" s="19"/>
      <c r="IZ128" s="19"/>
      <c r="JA128" s="19"/>
      <c r="JB128" s="19"/>
      <c r="JC128" s="19"/>
      <c r="JD128" s="19"/>
      <c r="JE128" s="19"/>
      <c r="JF128" s="19"/>
      <c r="JG128" s="19"/>
      <c r="JH128" s="19"/>
      <c r="JI128" s="19"/>
      <c r="JJ128" s="19"/>
      <c r="JK128" s="19"/>
      <c r="JL128" s="19"/>
      <c r="JM128" s="19"/>
      <c r="JN128" s="19"/>
      <c r="JO128" s="19"/>
      <c r="JP128" s="19"/>
      <c r="JQ128" s="19"/>
      <c r="JR128" s="19"/>
      <c r="JS128" s="19"/>
      <c r="JT128" s="19"/>
      <c r="JU128" s="19"/>
      <c r="JV128" s="19"/>
      <c r="JW128" s="19"/>
    </row>
    <row r="129" spans="1:283" s="20" customFormat="1" ht="12" customHeight="1">
      <c r="A129" s="65" t="s">
        <v>767</v>
      </c>
      <c r="B129" s="66" t="s">
        <v>776</v>
      </c>
      <c r="C129" s="17">
        <v>6000</v>
      </c>
      <c r="D129" s="18">
        <v>145.80000000000001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 t="s">
        <v>1140</v>
      </c>
      <c r="EA129" s="19" t="s">
        <v>1140</v>
      </c>
      <c r="EB129" s="19" t="s">
        <v>1140</v>
      </c>
      <c r="EC129" s="19" t="s">
        <v>1140</v>
      </c>
      <c r="ED129" s="19" t="s">
        <v>1140</v>
      </c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  <c r="IW129" s="19"/>
      <c r="IX129" s="19"/>
      <c r="IY129" s="19"/>
      <c r="IZ129" s="19"/>
      <c r="JA129" s="19"/>
      <c r="JB129" s="19"/>
      <c r="JC129" s="19"/>
      <c r="JD129" s="19"/>
      <c r="JE129" s="19"/>
      <c r="JF129" s="19"/>
      <c r="JG129" s="19"/>
      <c r="JH129" s="19"/>
      <c r="JI129" s="19"/>
      <c r="JJ129" s="19"/>
      <c r="JK129" s="19"/>
      <c r="JL129" s="19"/>
      <c r="JM129" s="19"/>
      <c r="JN129" s="19"/>
      <c r="JO129" s="19"/>
      <c r="JP129" s="19"/>
      <c r="JQ129" s="19"/>
      <c r="JR129" s="19"/>
      <c r="JS129" s="19"/>
      <c r="JT129" s="19"/>
      <c r="JU129" s="19"/>
      <c r="JV129" s="19"/>
      <c r="JW129" s="19"/>
    </row>
    <row r="130" spans="1:283" s="20" customFormat="1" ht="12" customHeight="1">
      <c r="A130" s="65" t="s">
        <v>768</v>
      </c>
      <c r="B130" s="66" t="s">
        <v>777</v>
      </c>
      <c r="C130" s="17">
        <v>6000</v>
      </c>
      <c r="D130" s="18">
        <v>145.80000000000001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 t="s">
        <v>1140</v>
      </c>
      <c r="EA130" s="19" t="s">
        <v>1140</v>
      </c>
      <c r="EB130" s="19" t="s">
        <v>1140</v>
      </c>
      <c r="EC130" s="19" t="s">
        <v>1140</v>
      </c>
      <c r="ED130" s="19" t="s">
        <v>1140</v>
      </c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  <c r="IW130" s="19"/>
      <c r="IX130" s="19"/>
      <c r="IY130" s="19"/>
      <c r="IZ130" s="19"/>
      <c r="JA130" s="19"/>
      <c r="JB130" s="19"/>
      <c r="JC130" s="19"/>
      <c r="JD130" s="19"/>
      <c r="JE130" s="19"/>
      <c r="JF130" s="19"/>
      <c r="JG130" s="19"/>
      <c r="JH130" s="19"/>
      <c r="JI130" s="19"/>
      <c r="JJ130" s="19"/>
      <c r="JK130" s="19"/>
      <c r="JL130" s="19"/>
      <c r="JM130" s="19"/>
      <c r="JN130" s="19"/>
      <c r="JO130" s="19"/>
      <c r="JP130" s="19"/>
      <c r="JQ130" s="19"/>
      <c r="JR130" s="19"/>
      <c r="JS130" s="19"/>
      <c r="JT130" s="19"/>
      <c r="JU130" s="19"/>
      <c r="JV130" s="19"/>
      <c r="JW130" s="19"/>
    </row>
    <row r="131" spans="1:283" s="20" customFormat="1" ht="12" customHeight="1">
      <c r="A131" s="65" t="s">
        <v>769</v>
      </c>
      <c r="B131" s="66" t="s">
        <v>778</v>
      </c>
      <c r="C131" s="17">
        <v>17200</v>
      </c>
      <c r="D131" s="18">
        <v>248.4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 t="s">
        <v>1140</v>
      </c>
      <c r="EA131" s="19" t="s">
        <v>1140</v>
      </c>
      <c r="EB131" s="19" t="s">
        <v>1140</v>
      </c>
      <c r="EC131" s="19" t="s">
        <v>1140</v>
      </c>
      <c r="ED131" s="19" t="s">
        <v>1140</v>
      </c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  <c r="IW131" s="19"/>
      <c r="IX131" s="19"/>
      <c r="IY131" s="19"/>
      <c r="IZ131" s="19"/>
      <c r="JA131" s="19"/>
      <c r="JB131" s="19"/>
      <c r="JC131" s="19"/>
      <c r="JD131" s="19"/>
      <c r="JE131" s="19"/>
      <c r="JF131" s="19"/>
      <c r="JG131" s="19"/>
      <c r="JH131" s="19"/>
      <c r="JI131" s="19"/>
      <c r="JJ131" s="19"/>
      <c r="JK131" s="19"/>
      <c r="JL131" s="19"/>
      <c r="JM131" s="19"/>
      <c r="JN131" s="19"/>
      <c r="JO131" s="19"/>
      <c r="JP131" s="19"/>
      <c r="JQ131" s="19"/>
      <c r="JR131" s="19"/>
      <c r="JS131" s="19"/>
      <c r="JT131" s="19"/>
      <c r="JU131" s="19"/>
      <c r="JV131" s="19"/>
      <c r="JW131" s="19"/>
    </row>
    <row r="132" spans="1:283" s="20" customFormat="1" ht="12" customHeight="1">
      <c r="A132" s="65" t="s">
        <v>770</v>
      </c>
      <c r="B132" s="66" t="s">
        <v>779</v>
      </c>
      <c r="C132" s="17">
        <v>17200</v>
      </c>
      <c r="D132" s="18">
        <v>248.4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 t="s">
        <v>1140</v>
      </c>
      <c r="EA132" s="19" t="s">
        <v>1140</v>
      </c>
      <c r="EB132" s="19" t="s">
        <v>1140</v>
      </c>
      <c r="EC132" s="19" t="s">
        <v>1140</v>
      </c>
      <c r="ED132" s="19" t="s">
        <v>1140</v>
      </c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  <c r="JH132" s="19"/>
      <c r="JI132" s="19"/>
      <c r="JJ132" s="19"/>
      <c r="JK132" s="19"/>
      <c r="JL132" s="19"/>
      <c r="JM132" s="19"/>
      <c r="JN132" s="19"/>
      <c r="JO132" s="19"/>
      <c r="JP132" s="19"/>
      <c r="JQ132" s="19"/>
      <c r="JR132" s="19"/>
      <c r="JS132" s="19"/>
      <c r="JT132" s="19"/>
      <c r="JU132" s="19"/>
      <c r="JV132" s="19"/>
      <c r="JW132" s="19"/>
    </row>
    <row r="133" spans="1:283" s="20" customFormat="1" ht="12" customHeight="1">
      <c r="A133" s="65" t="s">
        <v>771</v>
      </c>
      <c r="B133" s="66" t="s">
        <v>780</v>
      </c>
      <c r="C133" s="17">
        <v>17200</v>
      </c>
      <c r="D133" s="18">
        <v>248.4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 t="s">
        <v>1140</v>
      </c>
      <c r="EA133" s="19" t="s">
        <v>1140</v>
      </c>
      <c r="EB133" s="19" t="s">
        <v>1140</v>
      </c>
      <c r="EC133" s="19" t="s">
        <v>1140</v>
      </c>
      <c r="ED133" s="19" t="s">
        <v>1140</v>
      </c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  <c r="IW133" s="19"/>
      <c r="IX133" s="19"/>
      <c r="IY133" s="19"/>
      <c r="IZ133" s="19"/>
      <c r="JA133" s="19"/>
      <c r="JB133" s="19"/>
      <c r="JC133" s="19"/>
      <c r="JD133" s="19"/>
      <c r="JE133" s="19"/>
      <c r="JF133" s="19"/>
      <c r="JG133" s="19"/>
      <c r="JH133" s="19"/>
      <c r="JI133" s="19"/>
      <c r="JJ133" s="19"/>
      <c r="JK133" s="19"/>
      <c r="JL133" s="19"/>
      <c r="JM133" s="19"/>
      <c r="JN133" s="19"/>
      <c r="JO133" s="19"/>
      <c r="JP133" s="19"/>
      <c r="JQ133" s="19"/>
      <c r="JR133" s="19"/>
      <c r="JS133" s="19"/>
      <c r="JT133" s="19"/>
      <c r="JU133" s="19"/>
      <c r="JV133" s="19"/>
      <c r="JW133" s="19"/>
    </row>
    <row r="134" spans="1:283" s="20" customFormat="1" ht="12" customHeight="1">
      <c r="A134" s="65" t="s">
        <v>772</v>
      </c>
      <c r="B134" s="66" t="s">
        <v>781</v>
      </c>
      <c r="C134" s="17">
        <v>24000</v>
      </c>
      <c r="D134" s="18">
        <v>205.2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 t="s">
        <v>1140</v>
      </c>
      <c r="EA134" s="19" t="s">
        <v>1140</v>
      </c>
      <c r="EB134" s="19" t="s">
        <v>1140</v>
      </c>
      <c r="EC134" s="19" t="s">
        <v>1140</v>
      </c>
      <c r="ED134" s="19" t="s">
        <v>1140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  <c r="IW134" s="19"/>
      <c r="IX134" s="19"/>
      <c r="IY134" s="19"/>
      <c r="IZ134" s="19"/>
      <c r="JA134" s="19"/>
      <c r="JB134" s="19"/>
      <c r="JC134" s="19"/>
      <c r="JD134" s="19"/>
      <c r="JE134" s="19"/>
      <c r="JF134" s="19"/>
      <c r="JG134" s="19"/>
      <c r="JH134" s="19"/>
      <c r="JI134" s="19"/>
      <c r="JJ134" s="19"/>
      <c r="JK134" s="19"/>
      <c r="JL134" s="19"/>
      <c r="JM134" s="19"/>
      <c r="JN134" s="19"/>
      <c r="JO134" s="19"/>
      <c r="JP134" s="19"/>
      <c r="JQ134" s="19"/>
      <c r="JR134" s="19"/>
      <c r="JS134" s="19"/>
      <c r="JT134" s="19"/>
      <c r="JU134" s="19"/>
      <c r="JV134" s="19"/>
      <c r="JW134" s="19"/>
    </row>
    <row r="135" spans="1:283" s="20" customFormat="1" ht="12" customHeight="1">
      <c r="A135" s="65" t="s">
        <v>773</v>
      </c>
      <c r="B135" s="66" t="s">
        <v>782</v>
      </c>
      <c r="C135" s="17">
        <v>145000</v>
      </c>
      <c r="D135" s="18">
        <v>294.83999999999997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 t="s">
        <v>1140</v>
      </c>
      <c r="EA135" s="19" t="s">
        <v>1140</v>
      </c>
      <c r="EB135" s="19" t="s">
        <v>1140</v>
      </c>
      <c r="EC135" s="19" t="s">
        <v>1140</v>
      </c>
      <c r="ED135" s="19" t="s">
        <v>1140</v>
      </c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  <c r="IW135" s="19"/>
      <c r="IX135" s="19"/>
      <c r="IY135" s="19"/>
      <c r="IZ135" s="19"/>
      <c r="JA135" s="19"/>
      <c r="JB135" s="19"/>
      <c r="JC135" s="19"/>
      <c r="JD135" s="19"/>
      <c r="JE135" s="19"/>
      <c r="JF135" s="19"/>
      <c r="JG135" s="19"/>
      <c r="JH135" s="19"/>
      <c r="JI135" s="19"/>
      <c r="JJ135" s="19"/>
      <c r="JK135" s="19"/>
      <c r="JL135" s="19"/>
      <c r="JM135" s="19"/>
      <c r="JN135" s="19"/>
      <c r="JO135" s="19"/>
      <c r="JP135" s="19"/>
      <c r="JQ135" s="19"/>
      <c r="JR135" s="19"/>
      <c r="JS135" s="19"/>
      <c r="JT135" s="19"/>
      <c r="JU135" s="19"/>
      <c r="JV135" s="19"/>
      <c r="JW135" s="19"/>
    </row>
    <row r="136" spans="1:283" s="20" customFormat="1" ht="12" customHeight="1">
      <c r="A136" s="65" t="s">
        <v>774</v>
      </c>
      <c r="B136" s="66" t="s">
        <v>783</v>
      </c>
      <c r="C136" s="17">
        <v>20000</v>
      </c>
      <c r="D136" s="18">
        <v>99.28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 t="s">
        <v>1140</v>
      </c>
      <c r="EA136" s="19" t="s">
        <v>1140</v>
      </c>
      <c r="EB136" s="19" t="s">
        <v>1140</v>
      </c>
      <c r="EC136" s="19" t="s">
        <v>1140</v>
      </c>
      <c r="ED136" s="19" t="s">
        <v>1140</v>
      </c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9"/>
      <c r="JO136" s="19"/>
      <c r="JP136" s="19"/>
      <c r="JQ136" s="19"/>
      <c r="JR136" s="19"/>
      <c r="JS136" s="19"/>
      <c r="JT136" s="19"/>
      <c r="JU136" s="19"/>
      <c r="JV136" s="19"/>
      <c r="JW136" s="19"/>
    </row>
    <row r="137" spans="1:283" s="20" customFormat="1" ht="12" customHeight="1">
      <c r="A137" s="65" t="s">
        <v>558</v>
      </c>
      <c r="B137" s="66" t="s">
        <v>559</v>
      </c>
      <c r="C137" s="17">
        <v>7500</v>
      </c>
      <c r="D137" s="18">
        <v>193.51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 t="s">
        <v>1140</v>
      </c>
      <c r="EF137" s="19" t="s">
        <v>1140</v>
      </c>
      <c r="EG137" s="19" t="s">
        <v>1140</v>
      </c>
      <c r="EH137" s="19" t="s">
        <v>1140</v>
      </c>
      <c r="EI137" s="19" t="s">
        <v>1140</v>
      </c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  <c r="IW137" s="19"/>
      <c r="IX137" s="19"/>
      <c r="IY137" s="19"/>
      <c r="IZ137" s="19"/>
      <c r="JA137" s="19"/>
      <c r="JB137" s="19"/>
      <c r="JC137" s="19"/>
      <c r="JD137" s="19"/>
      <c r="JE137" s="19"/>
      <c r="JF137" s="19"/>
      <c r="JG137" s="19"/>
      <c r="JH137" s="19"/>
      <c r="JI137" s="19"/>
      <c r="JJ137" s="19"/>
      <c r="JK137" s="19"/>
      <c r="JL137" s="19"/>
      <c r="JM137" s="19"/>
      <c r="JN137" s="19"/>
      <c r="JO137" s="19"/>
      <c r="JP137" s="19"/>
      <c r="JQ137" s="19"/>
      <c r="JR137" s="19"/>
      <c r="JS137" s="19"/>
      <c r="JT137" s="19"/>
      <c r="JU137" s="19"/>
      <c r="JV137" s="19"/>
      <c r="JW137" s="19"/>
    </row>
    <row r="138" spans="1:283" s="20" customFormat="1" ht="12" customHeight="1">
      <c r="A138" s="65" t="s">
        <v>560</v>
      </c>
      <c r="B138" s="66" t="s">
        <v>561</v>
      </c>
      <c r="C138" s="17">
        <v>7500</v>
      </c>
      <c r="D138" s="18">
        <v>407.19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 t="s">
        <v>1140</v>
      </c>
      <c r="EF138" s="19" t="s">
        <v>1140</v>
      </c>
      <c r="EG138" s="19" t="s">
        <v>1140</v>
      </c>
      <c r="EH138" s="19" t="s">
        <v>1140</v>
      </c>
      <c r="EI138" s="19" t="s">
        <v>1140</v>
      </c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  <c r="IW138" s="19"/>
      <c r="IX138" s="19"/>
      <c r="IY138" s="19"/>
      <c r="IZ138" s="19"/>
      <c r="JA138" s="19"/>
      <c r="JB138" s="19"/>
      <c r="JC138" s="19"/>
      <c r="JD138" s="19"/>
      <c r="JE138" s="19"/>
      <c r="JF138" s="19"/>
      <c r="JG138" s="19"/>
      <c r="JH138" s="19"/>
      <c r="JI138" s="19"/>
      <c r="JJ138" s="19"/>
      <c r="JK138" s="19"/>
      <c r="JL138" s="19"/>
      <c r="JM138" s="19"/>
      <c r="JN138" s="19"/>
      <c r="JO138" s="19"/>
      <c r="JP138" s="19"/>
      <c r="JQ138" s="19"/>
      <c r="JR138" s="19"/>
      <c r="JS138" s="19"/>
      <c r="JT138" s="19"/>
      <c r="JU138" s="19"/>
      <c r="JV138" s="19"/>
      <c r="JW138" s="19"/>
    </row>
    <row r="139" spans="1:283" s="20" customFormat="1" ht="12" customHeight="1">
      <c r="A139" s="65" t="s">
        <v>562</v>
      </c>
      <c r="B139" s="66" t="s">
        <v>563</v>
      </c>
      <c r="C139" s="17">
        <v>30000</v>
      </c>
      <c r="D139" s="18">
        <v>357.19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 t="s">
        <v>1140</v>
      </c>
      <c r="EF139" s="19" t="s">
        <v>1140</v>
      </c>
      <c r="EG139" s="19" t="s">
        <v>1140</v>
      </c>
      <c r="EH139" s="19" t="s">
        <v>1140</v>
      </c>
      <c r="EI139" s="19" t="s">
        <v>1140</v>
      </c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9"/>
      <c r="JO139" s="19"/>
      <c r="JP139" s="19"/>
      <c r="JQ139" s="19"/>
      <c r="JR139" s="19"/>
      <c r="JS139" s="19"/>
      <c r="JT139" s="19"/>
      <c r="JU139" s="19"/>
      <c r="JV139" s="19"/>
      <c r="JW139" s="19"/>
    </row>
    <row r="140" spans="1:283" s="20" customFormat="1" ht="12" customHeight="1">
      <c r="A140" s="65" t="s">
        <v>564</v>
      </c>
      <c r="B140" s="66" t="s">
        <v>565</v>
      </c>
      <c r="C140" s="17" t="s">
        <v>566</v>
      </c>
      <c r="D140" s="18">
        <v>1007.23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 t="s">
        <v>1140</v>
      </c>
      <c r="EF140" s="19" t="s">
        <v>1140</v>
      </c>
      <c r="EG140" s="19" t="s">
        <v>1140</v>
      </c>
      <c r="EH140" s="19" t="s">
        <v>1140</v>
      </c>
      <c r="EI140" s="19" t="s">
        <v>1140</v>
      </c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  <c r="IW140" s="19"/>
      <c r="IX140" s="19"/>
      <c r="IY140" s="19"/>
      <c r="IZ140" s="19"/>
      <c r="JA140" s="19"/>
      <c r="JB140" s="19"/>
      <c r="JC140" s="19"/>
      <c r="JD140" s="19"/>
      <c r="JE140" s="19"/>
      <c r="JF140" s="19"/>
      <c r="JG140" s="19"/>
      <c r="JH140" s="19"/>
      <c r="JI140" s="19"/>
      <c r="JJ140" s="19"/>
      <c r="JK140" s="19"/>
      <c r="JL140" s="19"/>
      <c r="JM140" s="19"/>
      <c r="JN140" s="19"/>
      <c r="JO140" s="19"/>
      <c r="JP140" s="19"/>
      <c r="JQ140" s="19"/>
      <c r="JR140" s="19"/>
      <c r="JS140" s="19"/>
      <c r="JT140" s="19"/>
      <c r="JU140" s="19"/>
      <c r="JV140" s="19"/>
      <c r="JW140" s="19"/>
    </row>
    <row r="141" spans="1:283" s="20" customFormat="1" ht="12" customHeight="1">
      <c r="A141" s="65" t="s">
        <v>567</v>
      </c>
      <c r="B141" s="66" t="s">
        <v>568</v>
      </c>
      <c r="C141" s="17">
        <v>9000</v>
      </c>
      <c r="D141" s="18">
        <v>339.62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 t="s">
        <v>1140</v>
      </c>
      <c r="EK141" s="19" t="s">
        <v>1140</v>
      </c>
      <c r="EL141" s="19" t="s">
        <v>1140</v>
      </c>
      <c r="EM141" s="19" t="s">
        <v>1140</v>
      </c>
      <c r="EN141" s="19" t="s">
        <v>1140</v>
      </c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  <c r="IW141" s="19"/>
      <c r="IX141" s="19"/>
      <c r="IY141" s="19"/>
      <c r="IZ141" s="19"/>
      <c r="JA141" s="19"/>
      <c r="JB141" s="19"/>
      <c r="JC141" s="19"/>
      <c r="JD141" s="19"/>
      <c r="JE141" s="19"/>
      <c r="JF141" s="19"/>
      <c r="JG141" s="19"/>
      <c r="JH141" s="19"/>
      <c r="JI141" s="19"/>
      <c r="JJ141" s="19"/>
      <c r="JK141" s="19"/>
      <c r="JL141" s="19"/>
      <c r="JM141" s="19"/>
      <c r="JN141" s="19"/>
      <c r="JO141" s="19"/>
      <c r="JP141" s="19"/>
      <c r="JQ141" s="19"/>
      <c r="JR141" s="19"/>
      <c r="JS141" s="19"/>
      <c r="JT141" s="19"/>
      <c r="JU141" s="19"/>
      <c r="JV141" s="19"/>
      <c r="JW141" s="19"/>
    </row>
    <row r="142" spans="1:283" s="20" customFormat="1" ht="12" customHeight="1">
      <c r="A142" s="65" t="s">
        <v>569</v>
      </c>
      <c r="B142" s="66" t="s">
        <v>570</v>
      </c>
      <c r="C142" s="17">
        <v>9000</v>
      </c>
      <c r="D142" s="18">
        <v>339.62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 t="s">
        <v>1140</v>
      </c>
      <c r="EK142" s="19" t="s">
        <v>1140</v>
      </c>
      <c r="EL142" s="19" t="s">
        <v>1140</v>
      </c>
      <c r="EM142" s="19" t="s">
        <v>1140</v>
      </c>
      <c r="EN142" s="19" t="s">
        <v>1140</v>
      </c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  <c r="IW142" s="19"/>
      <c r="IX142" s="19"/>
      <c r="IY142" s="19"/>
      <c r="IZ142" s="19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  <c r="JN142" s="19"/>
      <c r="JO142" s="19"/>
      <c r="JP142" s="19"/>
      <c r="JQ142" s="19"/>
      <c r="JR142" s="19"/>
      <c r="JS142" s="19"/>
      <c r="JT142" s="19"/>
      <c r="JU142" s="19"/>
      <c r="JV142" s="19"/>
      <c r="JW142" s="19"/>
    </row>
    <row r="143" spans="1:283" s="20" customFormat="1" ht="12" customHeight="1">
      <c r="A143" s="65" t="s">
        <v>571</v>
      </c>
      <c r="B143" s="66" t="s">
        <v>572</v>
      </c>
      <c r="C143" s="17">
        <v>9000</v>
      </c>
      <c r="D143" s="18">
        <v>339.62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 t="s">
        <v>1140</v>
      </c>
      <c r="EK143" s="19" t="s">
        <v>1140</v>
      </c>
      <c r="EL143" s="19" t="s">
        <v>1140</v>
      </c>
      <c r="EM143" s="19" t="s">
        <v>1140</v>
      </c>
      <c r="EN143" s="19" t="s">
        <v>1140</v>
      </c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  <c r="JN143" s="19"/>
      <c r="JO143" s="19"/>
      <c r="JP143" s="19"/>
      <c r="JQ143" s="19"/>
      <c r="JR143" s="19"/>
      <c r="JS143" s="19"/>
      <c r="JT143" s="19"/>
      <c r="JU143" s="19"/>
      <c r="JV143" s="19"/>
      <c r="JW143" s="19"/>
    </row>
    <row r="144" spans="1:283" s="20" customFormat="1" ht="12" customHeight="1">
      <c r="A144" s="65" t="s">
        <v>573</v>
      </c>
      <c r="B144" s="66" t="s">
        <v>574</v>
      </c>
      <c r="C144" s="17">
        <v>18000</v>
      </c>
      <c r="D144" s="18">
        <v>444.36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 t="s">
        <v>1140</v>
      </c>
      <c r="EK144" s="19" t="s">
        <v>1140</v>
      </c>
      <c r="EL144" s="19" t="s">
        <v>1140</v>
      </c>
      <c r="EM144" s="19" t="s">
        <v>1140</v>
      </c>
      <c r="EN144" s="19" t="s">
        <v>1140</v>
      </c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  <c r="IW144" s="19"/>
      <c r="IX144" s="19"/>
      <c r="IY144" s="19"/>
      <c r="IZ144" s="19"/>
      <c r="JA144" s="19"/>
      <c r="JB144" s="19"/>
      <c r="JC144" s="19"/>
      <c r="JD144" s="19"/>
      <c r="JE144" s="19"/>
      <c r="JF144" s="19"/>
      <c r="JG144" s="19"/>
      <c r="JH144" s="19"/>
      <c r="JI144" s="19"/>
      <c r="JJ144" s="19"/>
      <c r="JK144" s="19"/>
      <c r="JL144" s="19"/>
      <c r="JM144" s="19"/>
      <c r="JN144" s="19"/>
      <c r="JO144" s="19"/>
      <c r="JP144" s="19"/>
      <c r="JQ144" s="19"/>
      <c r="JR144" s="19"/>
      <c r="JS144" s="19"/>
      <c r="JT144" s="19"/>
      <c r="JU144" s="19"/>
      <c r="JV144" s="19"/>
      <c r="JW144" s="19"/>
    </row>
    <row r="145" spans="1:283" s="20" customFormat="1" ht="12" customHeight="1">
      <c r="A145" s="65" t="s">
        <v>575</v>
      </c>
      <c r="B145" s="66" t="s">
        <v>576</v>
      </c>
      <c r="C145" s="17">
        <v>18000</v>
      </c>
      <c r="D145" s="18">
        <v>444.36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 t="s">
        <v>1140</v>
      </c>
      <c r="EK145" s="19" t="s">
        <v>1140</v>
      </c>
      <c r="EL145" s="19" t="s">
        <v>1140</v>
      </c>
      <c r="EM145" s="19" t="s">
        <v>1140</v>
      </c>
      <c r="EN145" s="19" t="s">
        <v>1140</v>
      </c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  <c r="IW145" s="19"/>
      <c r="IX145" s="19"/>
      <c r="IY145" s="19"/>
      <c r="IZ145" s="19"/>
      <c r="JA145" s="19"/>
      <c r="JB145" s="19"/>
      <c r="JC145" s="19"/>
      <c r="JD145" s="19"/>
      <c r="JE145" s="19"/>
      <c r="JF145" s="19"/>
      <c r="JG145" s="19"/>
      <c r="JH145" s="19"/>
      <c r="JI145" s="19"/>
      <c r="JJ145" s="19"/>
      <c r="JK145" s="19"/>
      <c r="JL145" s="19"/>
      <c r="JM145" s="19"/>
      <c r="JN145" s="19"/>
      <c r="JO145" s="19"/>
      <c r="JP145" s="19"/>
      <c r="JQ145" s="19"/>
      <c r="JR145" s="19"/>
      <c r="JS145" s="19"/>
      <c r="JT145" s="19"/>
      <c r="JU145" s="19"/>
      <c r="JV145" s="19"/>
      <c r="JW145" s="19"/>
    </row>
    <row r="146" spans="1:283" s="20" customFormat="1" ht="12" customHeight="1">
      <c r="A146" s="65" t="s">
        <v>577</v>
      </c>
      <c r="B146" s="66" t="s">
        <v>578</v>
      </c>
      <c r="C146" s="17">
        <v>18000</v>
      </c>
      <c r="D146" s="18">
        <v>444.36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 t="s">
        <v>1140</v>
      </c>
      <c r="EK146" s="19" t="s">
        <v>1140</v>
      </c>
      <c r="EL146" s="19" t="s">
        <v>1140</v>
      </c>
      <c r="EM146" s="19" t="s">
        <v>1140</v>
      </c>
      <c r="EN146" s="19" t="s">
        <v>1140</v>
      </c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  <c r="IW146" s="19"/>
      <c r="IX146" s="19"/>
      <c r="IY146" s="19"/>
      <c r="IZ146" s="19"/>
      <c r="JA146" s="19"/>
      <c r="JB146" s="19"/>
      <c r="JC146" s="19"/>
      <c r="JD146" s="19"/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</row>
    <row r="147" spans="1:283" s="20" customFormat="1" ht="12" customHeight="1">
      <c r="A147" s="65" t="s">
        <v>579</v>
      </c>
      <c r="B147" s="66" t="s">
        <v>580</v>
      </c>
      <c r="C147" s="17">
        <v>15000</v>
      </c>
      <c r="D147" s="18">
        <v>186.52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 t="s">
        <v>1140</v>
      </c>
      <c r="EK147" s="19" t="s">
        <v>1140</v>
      </c>
      <c r="EL147" s="19" t="s">
        <v>1140</v>
      </c>
      <c r="EM147" s="19" t="s">
        <v>1140</v>
      </c>
      <c r="EN147" s="19" t="s">
        <v>1140</v>
      </c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  <c r="IW147" s="19"/>
      <c r="IX147" s="19"/>
      <c r="IY147" s="19"/>
      <c r="IZ147" s="19"/>
      <c r="JA147" s="19"/>
      <c r="JB147" s="19"/>
      <c r="JC147" s="19"/>
      <c r="JD147" s="19"/>
      <c r="JE147" s="19"/>
      <c r="JF147" s="19"/>
      <c r="JG147" s="19"/>
      <c r="JH147" s="19"/>
      <c r="JI147" s="19"/>
      <c r="JJ147" s="19"/>
      <c r="JK147" s="19"/>
      <c r="JL147" s="19"/>
      <c r="JM147" s="19"/>
      <c r="JN147" s="19"/>
      <c r="JO147" s="19"/>
      <c r="JP147" s="19"/>
      <c r="JQ147" s="19"/>
      <c r="JR147" s="19"/>
      <c r="JS147" s="19"/>
      <c r="JT147" s="19"/>
      <c r="JU147" s="19"/>
      <c r="JV147" s="19"/>
      <c r="JW147" s="19"/>
    </row>
    <row r="148" spans="1:283" s="20" customFormat="1" ht="12" customHeight="1">
      <c r="A148" s="65" t="s">
        <v>581</v>
      </c>
      <c r="B148" s="66" t="s">
        <v>582</v>
      </c>
      <c r="C148" s="17">
        <v>30000</v>
      </c>
      <c r="D148" s="18">
        <v>317.63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 t="s">
        <v>1140</v>
      </c>
      <c r="EK148" s="19" t="s">
        <v>1140</v>
      </c>
      <c r="EL148" s="19" t="s">
        <v>1140</v>
      </c>
      <c r="EM148" s="19" t="s">
        <v>1140</v>
      </c>
      <c r="EN148" s="19" t="s">
        <v>1140</v>
      </c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  <c r="IW148" s="19"/>
      <c r="IX148" s="19"/>
      <c r="IY148" s="19"/>
      <c r="IZ148" s="19"/>
      <c r="JA148" s="19"/>
      <c r="JB148" s="19"/>
      <c r="JC148" s="19"/>
      <c r="JD148" s="19"/>
      <c r="JE148" s="19"/>
      <c r="JF148" s="19"/>
      <c r="JG148" s="19"/>
      <c r="JH148" s="19"/>
      <c r="JI148" s="19"/>
      <c r="JJ148" s="19"/>
      <c r="JK148" s="19"/>
      <c r="JL148" s="19"/>
      <c r="JM148" s="19"/>
      <c r="JN148" s="19"/>
      <c r="JO148" s="19"/>
      <c r="JP148" s="19"/>
      <c r="JQ148" s="19"/>
      <c r="JR148" s="19"/>
      <c r="JS148" s="19"/>
      <c r="JT148" s="19"/>
      <c r="JU148" s="19"/>
      <c r="JV148" s="19"/>
      <c r="JW148" s="19"/>
    </row>
    <row r="149" spans="1:283" s="20" customFormat="1" ht="12" customHeight="1">
      <c r="A149" s="65" t="s">
        <v>583</v>
      </c>
      <c r="B149" s="66" t="s">
        <v>584</v>
      </c>
      <c r="C149" s="17">
        <v>30000</v>
      </c>
      <c r="D149" s="18">
        <v>317.63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 t="s">
        <v>1140</v>
      </c>
      <c r="EK149" s="19" t="s">
        <v>1140</v>
      </c>
      <c r="EL149" s="19" t="s">
        <v>1140</v>
      </c>
      <c r="EM149" s="19" t="s">
        <v>1140</v>
      </c>
      <c r="EN149" s="19" t="s">
        <v>1140</v>
      </c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  <c r="IW149" s="19"/>
      <c r="IX149" s="19"/>
      <c r="IY149" s="19"/>
      <c r="IZ149" s="19"/>
      <c r="JA149" s="19"/>
      <c r="JB149" s="19"/>
      <c r="JC149" s="19"/>
      <c r="JD149" s="19"/>
      <c r="JE149" s="19"/>
      <c r="JF149" s="19"/>
      <c r="JG149" s="19"/>
      <c r="JH149" s="19"/>
      <c r="JI149" s="19"/>
      <c r="JJ149" s="19"/>
      <c r="JK149" s="19"/>
      <c r="JL149" s="19"/>
      <c r="JM149" s="19"/>
      <c r="JN149" s="19"/>
      <c r="JO149" s="19"/>
      <c r="JP149" s="19"/>
      <c r="JQ149" s="19"/>
      <c r="JR149" s="19"/>
      <c r="JS149" s="19"/>
      <c r="JT149" s="19"/>
      <c r="JU149" s="19"/>
      <c r="JV149" s="19"/>
      <c r="JW149" s="19"/>
    </row>
    <row r="150" spans="1:283" s="20" customFormat="1" ht="12" customHeight="1">
      <c r="A150" s="65" t="s">
        <v>585</v>
      </c>
      <c r="B150" s="66" t="s">
        <v>586</v>
      </c>
      <c r="C150" s="17">
        <v>30000</v>
      </c>
      <c r="D150" s="18">
        <v>317.63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 t="s">
        <v>1140</v>
      </c>
      <c r="EK150" s="19" t="s">
        <v>1140</v>
      </c>
      <c r="EL150" s="19" t="s">
        <v>1140</v>
      </c>
      <c r="EM150" s="19" t="s">
        <v>1140</v>
      </c>
      <c r="EN150" s="19" t="s">
        <v>1140</v>
      </c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  <c r="IW150" s="19"/>
      <c r="IX150" s="19"/>
      <c r="IY150" s="19"/>
      <c r="IZ150" s="19"/>
      <c r="JA150" s="19"/>
      <c r="JB150" s="19"/>
      <c r="JC150" s="19"/>
      <c r="JD150" s="19"/>
      <c r="JE150" s="19"/>
      <c r="JF150" s="19"/>
      <c r="JG150" s="19"/>
      <c r="JH150" s="19"/>
      <c r="JI150" s="19"/>
      <c r="JJ150" s="19"/>
      <c r="JK150" s="19"/>
      <c r="JL150" s="19"/>
      <c r="JM150" s="19"/>
      <c r="JN150" s="19"/>
      <c r="JO150" s="19"/>
      <c r="JP150" s="19"/>
      <c r="JQ150" s="19"/>
      <c r="JR150" s="19"/>
      <c r="JS150" s="19"/>
      <c r="JT150" s="19"/>
      <c r="JU150" s="19"/>
      <c r="JV150" s="19"/>
      <c r="JW150" s="19"/>
    </row>
    <row r="151" spans="1:283" s="20" customFormat="1" ht="12" customHeight="1">
      <c r="A151" s="65" t="s">
        <v>587</v>
      </c>
      <c r="B151" s="66" t="s">
        <v>588</v>
      </c>
      <c r="C151" s="17">
        <v>30000</v>
      </c>
      <c r="D151" s="18">
        <v>203.18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 t="s">
        <v>1140</v>
      </c>
      <c r="EK151" s="19" t="s">
        <v>1140</v>
      </c>
      <c r="EL151" s="19" t="s">
        <v>1140</v>
      </c>
      <c r="EM151" s="19" t="s">
        <v>1140</v>
      </c>
      <c r="EN151" s="19" t="s">
        <v>1140</v>
      </c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  <c r="IW151" s="19"/>
      <c r="IX151" s="19"/>
      <c r="IY151" s="19"/>
      <c r="IZ151" s="19"/>
      <c r="JA151" s="19"/>
      <c r="JB151" s="19"/>
      <c r="JC151" s="19"/>
      <c r="JD151" s="19"/>
      <c r="JE151" s="19"/>
      <c r="JF151" s="19"/>
      <c r="JG151" s="19"/>
      <c r="JH151" s="19"/>
      <c r="JI151" s="19"/>
      <c r="JJ151" s="19"/>
      <c r="JK151" s="19"/>
      <c r="JL151" s="19"/>
      <c r="JM151" s="19"/>
      <c r="JN151" s="19"/>
      <c r="JO151" s="19"/>
      <c r="JP151" s="19"/>
      <c r="JQ151" s="19"/>
      <c r="JR151" s="19"/>
      <c r="JS151" s="19"/>
      <c r="JT151" s="19"/>
      <c r="JU151" s="19"/>
      <c r="JV151" s="19"/>
      <c r="JW151" s="19"/>
    </row>
    <row r="152" spans="1:283" s="20" customFormat="1" ht="26.25" customHeight="1">
      <c r="A152" s="65" t="s">
        <v>589</v>
      </c>
      <c r="B152" s="66" t="s">
        <v>590</v>
      </c>
      <c r="C152" s="17">
        <v>30000</v>
      </c>
      <c r="D152" s="18">
        <v>841.9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 t="s">
        <v>1140</v>
      </c>
      <c r="EK152" s="19" t="s">
        <v>1140</v>
      </c>
      <c r="EL152" s="19" t="s">
        <v>1140</v>
      </c>
      <c r="EM152" s="19" t="s">
        <v>1140</v>
      </c>
      <c r="EN152" s="19" t="s">
        <v>1140</v>
      </c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9"/>
      <c r="JO152" s="19"/>
      <c r="JP152" s="19"/>
      <c r="JQ152" s="19"/>
      <c r="JR152" s="19"/>
      <c r="JS152" s="19"/>
      <c r="JT152" s="19"/>
      <c r="JU152" s="19"/>
      <c r="JV152" s="19"/>
      <c r="JW152" s="19"/>
    </row>
    <row r="153" spans="1:283" s="20" customFormat="1" ht="12" customHeight="1">
      <c r="A153" s="65" t="s">
        <v>591</v>
      </c>
      <c r="B153" s="66" t="s">
        <v>592</v>
      </c>
      <c r="C153" s="17">
        <v>100000</v>
      </c>
      <c r="D153" s="18">
        <v>361.31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 t="s">
        <v>1140</v>
      </c>
      <c r="EK153" s="19" t="s">
        <v>1140</v>
      </c>
      <c r="EL153" s="19" t="s">
        <v>1140</v>
      </c>
      <c r="EM153" s="19" t="s">
        <v>1140</v>
      </c>
      <c r="EN153" s="19" t="s">
        <v>1140</v>
      </c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  <c r="IW153" s="19"/>
      <c r="IX153" s="19"/>
      <c r="IY153" s="19"/>
      <c r="IZ153" s="19"/>
      <c r="JA153" s="19"/>
      <c r="JB153" s="19"/>
      <c r="JC153" s="19"/>
      <c r="JD153" s="19"/>
      <c r="JE153" s="19"/>
      <c r="JF153" s="19"/>
      <c r="JG153" s="19"/>
      <c r="JH153" s="19"/>
      <c r="JI153" s="19"/>
      <c r="JJ153" s="19"/>
      <c r="JK153" s="19"/>
      <c r="JL153" s="19"/>
      <c r="JM153" s="19"/>
      <c r="JN153" s="19"/>
      <c r="JO153" s="19"/>
      <c r="JP153" s="19"/>
      <c r="JQ153" s="19"/>
      <c r="JR153" s="19"/>
      <c r="JS153" s="19"/>
      <c r="JT153" s="19"/>
      <c r="JU153" s="19"/>
      <c r="JV153" s="19"/>
      <c r="JW153" s="19"/>
    </row>
    <row r="154" spans="1:283" s="20" customFormat="1" ht="12" customHeight="1">
      <c r="A154" s="65" t="s">
        <v>593</v>
      </c>
      <c r="B154" s="66" t="s">
        <v>594</v>
      </c>
      <c r="C154" s="17">
        <v>30000</v>
      </c>
      <c r="D154" s="18">
        <v>50.28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 t="s">
        <v>1140</v>
      </c>
      <c r="EK154" s="19" t="s">
        <v>1140</v>
      </c>
      <c r="EL154" s="19" t="s">
        <v>1140</v>
      </c>
      <c r="EM154" s="19" t="s">
        <v>1140</v>
      </c>
      <c r="EN154" s="19" t="s">
        <v>1140</v>
      </c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  <c r="IW154" s="19"/>
      <c r="IX154" s="19"/>
      <c r="IY154" s="19"/>
      <c r="IZ154" s="19"/>
      <c r="JA154" s="19"/>
      <c r="JB154" s="19"/>
      <c r="JC154" s="19"/>
      <c r="JD154" s="19"/>
      <c r="JE154" s="19"/>
      <c r="JF154" s="19"/>
      <c r="JG154" s="19"/>
      <c r="JH154" s="19"/>
      <c r="JI154" s="19"/>
      <c r="JJ154" s="19"/>
      <c r="JK154" s="19"/>
      <c r="JL154" s="19"/>
      <c r="JM154" s="19"/>
      <c r="JN154" s="19"/>
      <c r="JO154" s="19"/>
      <c r="JP154" s="19"/>
      <c r="JQ154" s="19"/>
      <c r="JR154" s="19"/>
      <c r="JS154" s="19"/>
      <c r="JT154" s="19"/>
      <c r="JU154" s="19"/>
      <c r="JV154" s="19"/>
      <c r="JW154" s="19"/>
    </row>
    <row r="155" spans="1:283" s="20" customFormat="1" ht="12" customHeight="1">
      <c r="A155" s="65" t="s">
        <v>120</v>
      </c>
      <c r="B155" s="66" t="s">
        <v>130</v>
      </c>
      <c r="C155" s="17">
        <v>9600</v>
      </c>
      <c r="D155" s="18">
        <v>349.27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 t="s">
        <v>1140</v>
      </c>
      <c r="ET155" s="19" t="s">
        <v>1140</v>
      </c>
      <c r="EU155" s="19" t="s">
        <v>1140</v>
      </c>
      <c r="EV155" s="19" t="s">
        <v>1140</v>
      </c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  <c r="IW155" s="19"/>
      <c r="IX155" s="19"/>
      <c r="IY155" s="19"/>
      <c r="IZ155" s="19"/>
      <c r="JA155" s="19"/>
      <c r="JB155" s="19"/>
      <c r="JC155" s="19"/>
      <c r="JD155" s="19"/>
      <c r="JE155" s="19"/>
      <c r="JF155" s="19"/>
      <c r="JG155" s="19"/>
      <c r="JH155" s="19"/>
      <c r="JI155" s="19"/>
      <c r="JJ155" s="19"/>
      <c r="JK155" s="19"/>
      <c r="JL155" s="19"/>
      <c r="JM155" s="19"/>
      <c r="JN155" s="19"/>
      <c r="JO155" s="19"/>
      <c r="JP155" s="19"/>
      <c r="JQ155" s="19"/>
      <c r="JR155" s="19"/>
      <c r="JS155" s="19"/>
      <c r="JT155" s="19"/>
      <c r="JU155" s="19"/>
      <c r="JV155" s="19"/>
      <c r="JW155" s="19"/>
    </row>
    <row r="156" spans="1:283" s="20" customFormat="1" ht="12" customHeight="1">
      <c r="A156" s="65" t="s">
        <v>121</v>
      </c>
      <c r="B156" s="66" t="s">
        <v>131</v>
      </c>
      <c r="C156" s="17">
        <v>9600</v>
      </c>
      <c r="D156" s="18">
        <v>349.27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 t="s">
        <v>1140</v>
      </c>
      <c r="ET156" s="19" t="s">
        <v>1140</v>
      </c>
      <c r="EU156" s="19" t="s">
        <v>1140</v>
      </c>
      <c r="EV156" s="19" t="s">
        <v>1140</v>
      </c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  <c r="IW156" s="19"/>
      <c r="IX156" s="19"/>
      <c r="IY156" s="19"/>
      <c r="IZ156" s="19"/>
      <c r="JA156" s="19"/>
      <c r="JB156" s="19"/>
      <c r="JC156" s="19"/>
      <c r="JD156" s="19"/>
      <c r="JE156" s="19"/>
      <c r="JF156" s="19"/>
      <c r="JG156" s="19"/>
      <c r="JH156" s="19"/>
      <c r="JI156" s="19"/>
      <c r="JJ156" s="19"/>
      <c r="JK156" s="19"/>
      <c r="JL156" s="19"/>
      <c r="JM156" s="19"/>
      <c r="JN156" s="19"/>
      <c r="JO156" s="19"/>
      <c r="JP156" s="19"/>
      <c r="JQ156" s="19"/>
      <c r="JR156" s="19"/>
      <c r="JS156" s="19"/>
      <c r="JT156" s="19"/>
      <c r="JU156" s="19"/>
      <c r="JV156" s="19"/>
      <c r="JW156" s="19"/>
    </row>
    <row r="157" spans="1:283" s="20" customFormat="1" ht="12" customHeight="1">
      <c r="A157" s="65" t="s">
        <v>122</v>
      </c>
      <c r="B157" s="66" t="s">
        <v>132</v>
      </c>
      <c r="C157" s="17">
        <v>9600</v>
      </c>
      <c r="D157" s="18">
        <v>349.27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 t="s">
        <v>1140</v>
      </c>
      <c r="ET157" s="19" t="s">
        <v>1140</v>
      </c>
      <c r="EU157" s="19" t="s">
        <v>1140</v>
      </c>
      <c r="EV157" s="19" t="s">
        <v>1140</v>
      </c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9"/>
      <c r="JO157" s="19"/>
      <c r="JP157" s="19"/>
      <c r="JQ157" s="19"/>
      <c r="JR157" s="19"/>
      <c r="JS157" s="19"/>
      <c r="JT157" s="19"/>
      <c r="JU157" s="19"/>
      <c r="JV157" s="19"/>
      <c r="JW157" s="19"/>
    </row>
    <row r="158" spans="1:283" s="20" customFormat="1" ht="12" customHeight="1">
      <c r="A158" s="65" t="s">
        <v>123</v>
      </c>
      <c r="B158" s="66" t="s">
        <v>133</v>
      </c>
      <c r="C158" s="17">
        <v>17800</v>
      </c>
      <c r="D158" s="18">
        <v>422.71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 t="s">
        <v>1140</v>
      </c>
      <c r="ET158" s="19" t="s">
        <v>1140</v>
      </c>
      <c r="EU158" s="19" t="s">
        <v>1140</v>
      </c>
      <c r="EV158" s="19" t="s">
        <v>1140</v>
      </c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  <c r="IW158" s="19"/>
      <c r="IX158" s="19"/>
      <c r="IY158" s="19"/>
      <c r="IZ158" s="19"/>
      <c r="JA158" s="19"/>
      <c r="JB158" s="19"/>
      <c r="JC158" s="19"/>
      <c r="JD158" s="19"/>
      <c r="JE158" s="19"/>
      <c r="JF158" s="19"/>
      <c r="JG158" s="19"/>
      <c r="JH158" s="19"/>
      <c r="JI158" s="19"/>
      <c r="JJ158" s="19"/>
      <c r="JK158" s="19"/>
      <c r="JL158" s="19"/>
      <c r="JM158" s="19"/>
      <c r="JN158" s="19"/>
      <c r="JO158" s="19"/>
      <c r="JP158" s="19"/>
      <c r="JQ158" s="19"/>
      <c r="JR158" s="19"/>
      <c r="JS158" s="19"/>
      <c r="JT158" s="19"/>
      <c r="JU158" s="19"/>
      <c r="JV158" s="19"/>
      <c r="JW158" s="19"/>
    </row>
    <row r="159" spans="1:283" s="20" customFormat="1" ht="12" customHeight="1">
      <c r="A159" s="65" t="s">
        <v>124</v>
      </c>
      <c r="B159" s="66" t="s">
        <v>134</v>
      </c>
      <c r="C159" s="17">
        <v>17800</v>
      </c>
      <c r="D159" s="18">
        <v>422.71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 t="s">
        <v>1140</v>
      </c>
      <c r="ET159" s="19" t="s">
        <v>1140</v>
      </c>
      <c r="EU159" s="19" t="s">
        <v>1140</v>
      </c>
      <c r="EV159" s="19" t="s">
        <v>1140</v>
      </c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  <c r="IW159" s="19"/>
      <c r="IX159" s="19"/>
      <c r="IY159" s="19"/>
      <c r="IZ159" s="19"/>
      <c r="JA159" s="19"/>
      <c r="JB159" s="19"/>
      <c r="JC159" s="19"/>
      <c r="JD159" s="19"/>
      <c r="JE159" s="19"/>
      <c r="JF159" s="19"/>
      <c r="JG159" s="19"/>
      <c r="JH159" s="19"/>
      <c r="JI159" s="19"/>
      <c r="JJ159" s="19"/>
      <c r="JK159" s="19"/>
      <c r="JL159" s="19"/>
      <c r="JM159" s="19"/>
      <c r="JN159" s="19"/>
      <c r="JO159" s="19"/>
      <c r="JP159" s="19"/>
      <c r="JQ159" s="19"/>
      <c r="JR159" s="19"/>
      <c r="JS159" s="19"/>
      <c r="JT159" s="19"/>
      <c r="JU159" s="19"/>
      <c r="JV159" s="19"/>
      <c r="JW159" s="19"/>
    </row>
    <row r="160" spans="1:283" s="20" customFormat="1" ht="12" customHeight="1">
      <c r="A160" s="65" t="s">
        <v>125</v>
      </c>
      <c r="B160" s="66" t="s">
        <v>135</v>
      </c>
      <c r="C160" s="17">
        <v>17800</v>
      </c>
      <c r="D160" s="18">
        <v>422.71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 t="s">
        <v>1140</v>
      </c>
      <c r="ET160" s="19" t="s">
        <v>1140</v>
      </c>
      <c r="EU160" s="19" t="s">
        <v>1140</v>
      </c>
      <c r="EV160" s="19" t="s">
        <v>1140</v>
      </c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  <c r="IW160" s="19"/>
      <c r="IX160" s="19"/>
      <c r="IY160" s="19"/>
      <c r="IZ160" s="19"/>
      <c r="JA160" s="19"/>
      <c r="JB160" s="19"/>
      <c r="JC160" s="19"/>
      <c r="JD160" s="19"/>
      <c r="JE160" s="19"/>
      <c r="JF160" s="19"/>
      <c r="JG160" s="19"/>
      <c r="JH160" s="19"/>
      <c r="JI160" s="19"/>
      <c r="JJ160" s="19"/>
      <c r="JK160" s="19"/>
      <c r="JL160" s="19"/>
      <c r="JM160" s="19"/>
      <c r="JN160" s="19"/>
      <c r="JO160" s="19"/>
      <c r="JP160" s="19"/>
      <c r="JQ160" s="19"/>
      <c r="JR160" s="19"/>
      <c r="JS160" s="19"/>
      <c r="JT160" s="19"/>
      <c r="JU160" s="19"/>
      <c r="JV160" s="19"/>
      <c r="JW160" s="19"/>
    </row>
    <row r="161" spans="1:283" s="20" customFormat="1" ht="12" customHeight="1">
      <c r="A161" s="65" t="s">
        <v>126</v>
      </c>
      <c r="B161" s="66" t="s">
        <v>136</v>
      </c>
      <c r="C161" s="17">
        <v>19800</v>
      </c>
      <c r="D161" s="18">
        <v>268.64999999999998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 t="s">
        <v>1140</v>
      </c>
      <c r="ET161" s="19" t="s">
        <v>1140</v>
      </c>
      <c r="EU161" s="19" t="s">
        <v>1140</v>
      </c>
      <c r="EV161" s="19" t="s">
        <v>1140</v>
      </c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  <c r="IW161" s="19"/>
      <c r="IX161" s="19"/>
      <c r="IY161" s="19"/>
      <c r="IZ161" s="19"/>
      <c r="JA161" s="19"/>
      <c r="JB161" s="19"/>
      <c r="JC161" s="19"/>
      <c r="JD161" s="19"/>
      <c r="JE161" s="19"/>
      <c r="JF161" s="19"/>
      <c r="JG161" s="19"/>
      <c r="JH161" s="19"/>
      <c r="JI161" s="19"/>
      <c r="JJ161" s="19"/>
      <c r="JK161" s="19"/>
      <c r="JL161" s="19"/>
      <c r="JM161" s="19"/>
      <c r="JN161" s="19"/>
      <c r="JO161" s="19"/>
      <c r="JP161" s="19"/>
      <c r="JQ161" s="19"/>
      <c r="JR161" s="19"/>
      <c r="JS161" s="19"/>
      <c r="JT161" s="19"/>
      <c r="JU161" s="19"/>
      <c r="JV161" s="19"/>
      <c r="JW161" s="19"/>
    </row>
    <row r="162" spans="1:283" s="20" customFormat="1" ht="25.5" customHeight="1">
      <c r="A162" s="65" t="s">
        <v>127</v>
      </c>
      <c r="B162" s="66" t="s">
        <v>137</v>
      </c>
      <c r="C162" s="17">
        <v>80000</v>
      </c>
      <c r="D162" s="18">
        <v>120.14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 t="s">
        <v>1140</v>
      </c>
      <c r="ET162" s="19" t="s">
        <v>1140</v>
      </c>
      <c r="EU162" s="19" t="s">
        <v>1140</v>
      </c>
      <c r="EV162" s="19" t="s">
        <v>1140</v>
      </c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  <c r="IW162" s="19"/>
      <c r="IX162" s="19"/>
      <c r="IY162" s="19"/>
      <c r="IZ162" s="19"/>
      <c r="JA162" s="19"/>
      <c r="JB162" s="19"/>
      <c r="JC162" s="19"/>
      <c r="JD162" s="19"/>
      <c r="JE162" s="19"/>
      <c r="JF162" s="19"/>
      <c r="JG162" s="19"/>
      <c r="JH162" s="19"/>
      <c r="JI162" s="19"/>
      <c r="JJ162" s="19"/>
      <c r="JK162" s="19"/>
      <c r="JL162" s="19"/>
      <c r="JM162" s="19"/>
      <c r="JN162" s="19"/>
      <c r="JO162" s="19"/>
      <c r="JP162" s="19"/>
      <c r="JQ162" s="19"/>
      <c r="JR162" s="19"/>
      <c r="JS162" s="19"/>
      <c r="JT162" s="19"/>
      <c r="JU162" s="19"/>
      <c r="JV162" s="19"/>
      <c r="JW162" s="19"/>
    </row>
    <row r="163" spans="1:283" s="20" customFormat="1" ht="12" customHeight="1">
      <c r="A163" s="65" t="s">
        <v>128</v>
      </c>
      <c r="B163" s="66" t="s">
        <v>138</v>
      </c>
      <c r="C163" s="17">
        <v>20000</v>
      </c>
      <c r="D163" s="18">
        <v>50.53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 t="s">
        <v>1140</v>
      </c>
      <c r="ET163" s="19" t="s">
        <v>1140</v>
      </c>
      <c r="EU163" s="19" t="s">
        <v>1140</v>
      </c>
      <c r="EV163" s="19" t="s">
        <v>1140</v>
      </c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  <c r="IW163" s="19"/>
      <c r="IX163" s="19"/>
      <c r="IY163" s="19"/>
      <c r="IZ163" s="19"/>
      <c r="JA163" s="19"/>
      <c r="JB163" s="19"/>
      <c r="JC163" s="19"/>
      <c r="JD163" s="19"/>
      <c r="JE163" s="19"/>
      <c r="JF163" s="19"/>
      <c r="JG163" s="19"/>
      <c r="JH163" s="19"/>
      <c r="JI163" s="19"/>
      <c r="JJ163" s="19"/>
      <c r="JK163" s="19"/>
      <c r="JL163" s="19"/>
      <c r="JM163" s="19"/>
      <c r="JN163" s="19"/>
      <c r="JO163" s="19"/>
      <c r="JP163" s="19"/>
      <c r="JQ163" s="19"/>
      <c r="JR163" s="19"/>
      <c r="JS163" s="19"/>
      <c r="JT163" s="19"/>
      <c r="JU163" s="19"/>
      <c r="JV163" s="19"/>
      <c r="JW163" s="19"/>
    </row>
    <row r="164" spans="1:283" s="20" customFormat="1" ht="12" customHeight="1">
      <c r="A164" s="65" t="s">
        <v>129</v>
      </c>
      <c r="B164" s="66" t="s">
        <v>139</v>
      </c>
      <c r="C164" s="17">
        <v>100000</v>
      </c>
      <c r="D164" s="18">
        <v>249.62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 t="s">
        <v>1140</v>
      </c>
      <c r="ET164" s="19" t="s">
        <v>1140</v>
      </c>
      <c r="EU164" s="19" t="s">
        <v>1140</v>
      </c>
      <c r="EV164" s="19" t="s">
        <v>1140</v>
      </c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  <c r="IW164" s="19"/>
      <c r="IX164" s="19"/>
      <c r="IY164" s="19"/>
      <c r="IZ164" s="19"/>
      <c r="JA164" s="19"/>
      <c r="JB164" s="19"/>
      <c r="JC164" s="19"/>
      <c r="JD164" s="19"/>
      <c r="JE164" s="19"/>
      <c r="JF164" s="19"/>
      <c r="JG164" s="19"/>
      <c r="JH164" s="19"/>
      <c r="JI164" s="19"/>
      <c r="JJ164" s="19"/>
      <c r="JK164" s="19"/>
      <c r="JL164" s="19"/>
      <c r="JM164" s="19"/>
      <c r="JN164" s="19"/>
      <c r="JO164" s="19"/>
      <c r="JP164" s="19"/>
      <c r="JQ164" s="19"/>
      <c r="JR164" s="19"/>
      <c r="JS164" s="19"/>
      <c r="JT164" s="19"/>
      <c r="JU164" s="19"/>
      <c r="JV164" s="19"/>
      <c r="JW164" s="19"/>
    </row>
    <row r="165" spans="1:283" s="20" customFormat="1" ht="12" customHeight="1">
      <c r="A165" s="65" t="s">
        <v>609</v>
      </c>
      <c r="B165" s="66" t="s">
        <v>610</v>
      </c>
      <c r="C165" s="17">
        <v>30000</v>
      </c>
      <c r="D165" s="18">
        <v>393.96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 t="s">
        <v>1140</v>
      </c>
      <c r="FC165" s="19" t="s">
        <v>1140</v>
      </c>
      <c r="FD165" s="19" t="s">
        <v>1140</v>
      </c>
      <c r="FE165" s="19" t="s">
        <v>1140</v>
      </c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  <c r="IW165" s="19"/>
      <c r="IX165" s="19"/>
      <c r="IY165" s="19"/>
      <c r="IZ165" s="19"/>
      <c r="JA165" s="19"/>
      <c r="JB165" s="19"/>
      <c r="JC165" s="19"/>
      <c r="JD165" s="19"/>
      <c r="JE165" s="19"/>
      <c r="JF165" s="19"/>
      <c r="JG165" s="19"/>
      <c r="JH165" s="19"/>
      <c r="JI165" s="19"/>
      <c r="JJ165" s="19"/>
      <c r="JK165" s="19"/>
      <c r="JL165" s="19"/>
      <c r="JM165" s="19"/>
      <c r="JN165" s="19"/>
      <c r="JO165" s="19"/>
      <c r="JP165" s="19"/>
      <c r="JQ165" s="19"/>
      <c r="JR165" s="19"/>
      <c r="JS165" s="19"/>
      <c r="JT165" s="19"/>
      <c r="JU165" s="19"/>
      <c r="JV165" s="19"/>
      <c r="JW165" s="19"/>
    </row>
    <row r="166" spans="1:283" s="20" customFormat="1" ht="12" customHeight="1">
      <c r="A166" s="65" t="s">
        <v>611</v>
      </c>
      <c r="B166" s="66" t="s">
        <v>612</v>
      </c>
      <c r="C166" s="17">
        <v>3400</v>
      </c>
      <c r="D166" s="18">
        <v>131.22999999999999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 t="s">
        <v>1140</v>
      </c>
      <c r="FC166" s="19" t="s">
        <v>1140</v>
      </c>
      <c r="FD166" s="19" t="s">
        <v>1140</v>
      </c>
      <c r="FE166" s="19" t="s">
        <v>1140</v>
      </c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  <c r="IW166" s="19"/>
      <c r="IX166" s="19"/>
      <c r="IY166" s="19"/>
      <c r="IZ166" s="19"/>
      <c r="JA166" s="19"/>
      <c r="JB166" s="19"/>
      <c r="JC166" s="19"/>
      <c r="JD166" s="19"/>
      <c r="JE166" s="19"/>
      <c r="JF166" s="19"/>
      <c r="JG166" s="19"/>
      <c r="JH166" s="19"/>
      <c r="JI166" s="19"/>
      <c r="JJ166" s="19"/>
      <c r="JK166" s="19"/>
      <c r="JL166" s="19"/>
      <c r="JM166" s="19"/>
      <c r="JN166" s="19"/>
      <c r="JO166" s="19"/>
      <c r="JP166" s="19"/>
      <c r="JQ166" s="19"/>
      <c r="JR166" s="19"/>
      <c r="JS166" s="19"/>
      <c r="JT166" s="19"/>
      <c r="JU166" s="19"/>
      <c r="JV166" s="19"/>
      <c r="JW166" s="19"/>
    </row>
    <row r="167" spans="1:283" s="20" customFormat="1" ht="12" customHeight="1">
      <c r="A167" s="65" t="s">
        <v>613</v>
      </c>
      <c r="B167" s="66" t="s">
        <v>614</v>
      </c>
      <c r="C167" s="17">
        <v>3400</v>
      </c>
      <c r="D167" s="18">
        <v>189.14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 t="s">
        <v>1140</v>
      </c>
      <c r="FC167" s="19" t="s">
        <v>1140</v>
      </c>
      <c r="FD167" s="19" t="s">
        <v>1140</v>
      </c>
      <c r="FE167" s="19" t="s">
        <v>1140</v>
      </c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  <c r="IW167" s="19"/>
      <c r="IX167" s="19"/>
      <c r="IY167" s="19"/>
      <c r="IZ167" s="19"/>
      <c r="JA167" s="19"/>
      <c r="JB167" s="19"/>
      <c r="JC167" s="19"/>
      <c r="JD167" s="19"/>
      <c r="JE167" s="19"/>
      <c r="JF167" s="19"/>
      <c r="JG167" s="19"/>
      <c r="JH167" s="19"/>
      <c r="JI167" s="19"/>
      <c r="JJ167" s="19"/>
      <c r="JK167" s="19"/>
      <c r="JL167" s="19"/>
      <c r="JM167" s="19"/>
      <c r="JN167" s="19"/>
      <c r="JO167" s="19"/>
      <c r="JP167" s="19"/>
      <c r="JQ167" s="19"/>
      <c r="JR167" s="19"/>
      <c r="JS167" s="19"/>
      <c r="JT167" s="19"/>
      <c r="JU167" s="19"/>
      <c r="JV167" s="19"/>
      <c r="JW167" s="19"/>
    </row>
    <row r="168" spans="1:283" s="20" customFormat="1" ht="12" customHeight="1">
      <c r="A168" s="65" t="s">
        <v>615</v>
      </c>
      <c r="B168" s="66" t="s">
        <v>616</v>
      </c>
      <c r="C168" s="17">
        <v>3400</v>
      </c>
      <c r="D168" s="18">
        <v>189.14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 t="s">
        <v>1140</v>
      </c>
      <c r="FC168" s="19" t="s">
        <v>1140</v>
      </c>
      <c r="FD168" s="19" t="s">
        <v>1140</v>
      </c>
      <c r="FE168" s="19" t="s">
        <v>1140</v>
      </c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  <c r="IW168" s="19"/>
      <c r="IX168" s="19"/>
      <c r="IY168" s="19"/>
      <c r="IZ168" s="19"/>
      <c r="JA168" s="19"/>
      <c r="JB168" s="19"/>
      <c r="JC168" s="19"/>
      <c r="JD168" s="19"/>
      <c r="JE168" s="19"/>
      <c r="JF168" s="19"/>
      <c r="JG168" s="19"/>
      <c r="JH168" s="19"/>
      <c r="JI168" s="19"/>
      <c r="JJ168" s="19"/>
      <c r="JK168" s="19"/>
      <c r="JL168" s="19"/>
      <c r="JM168" s="19"/>
      <c r="JN168" s="19"/>
      <c r="JO168" s="19"/>
      <c r="JP168" s="19"/>
      <c r="JQ168" s="19"/>
      <c r="JR168" s="19"/>
      <c r="JS168" s="19"/>
      <c r="JT168" s="19"/>
      <c r="JU168" s="19"/>
      <c r="JV168" s="19"/>
      <c r="JW168" s="19"/>
    </row>
    <row r="169" spans="1:283" s="20" customFormat="1" ht="12" customHeight="1">
      <c r="A169" s="65" t="s">
        <v>617</v>
      </c>
      <c r="B169" s="66" t="s">
        <v>618</v>
      </c>
      <c r="C169" s="17">
        <v>3400</v>
      </c>
      <c r="D169" s="18">
        <v>189.14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 t="s">
        <v>1140</v>
      </c>
      <c r="FC169" s="19" t="s">
        <v>1140</v>
      </c>
      <c r="FD169" s="19" t="s">
        <v>1140</v>
      </c>
      <c r="FE169" s="19" t="s">
        <v>1140</v>
      </c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  <c r="IW169" s="19"/>
      <c r="IX169" s="19"/>
      <c r="IY169" s="19"/>
      <c r="IZ169" s="19"/>
      <c r="JA169" s="19"/>
      <c r="JB169" s="19"/>
      <c r="JC169" s="19"/>
      <c r="JD169" s="19"/>
      <c r="JE169" s="19"/>
      <c r="JF169" s="19"/>
      <c r="JG169" s="19"/>
      <c r="JH169" s="19"/>
      <c r="JI169" s="19"/>
      <c r="JJ169" s="19"/>
      <c r="JK169" s="19"/>
      <c r="JL169" s="19"/>
      <c r="JM169" s="19"/>
      <c r="JN169" s="19"/>
      <c r="JO169" s="19"/>
      <c r="JP169" s="19"/>
      <c r="JQ169" s="19"/>
      <c r="JR169" s="19"/>
      <c r="JS169" s="19"/>
      <c r="JT169" s="19"/>
      <c r="JU169" s="19"/>
      <c r="JV169" s="19"/>
      <c r="JW169" s="19"/>
    </row>
    <row r="170" spans="1:283" s="20" customFormat="1" ht="12" customHeight="1">
      <c r="A170" s="65" t="s">
        <v>619</v>
      </c>
      <c r="B170" s="66" t="s">
        <v>620</v>
      </c>
      <c r="C170" s="17">
        <v>6800</v>
      </c>
      <c r="D170" s="18">
        <v>212.13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 t="s">
        <v>1140</v>
      </c>
      <c r="FC170" s="19" t="s">
        <v>1140</v>
      </c>
      <c r="FD170" s="19" t="s">
        <v>1140</v>
      </c>
      <c r="FE170" s="19" t="s">
        <v>1140</v>
      </c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  <c r="IW170" s="19"/>
      <c r="IX170" s="19"/>
      <c r="IY170" s="19"/>
      <c r="IZ170" s="19"/>
      <c r="JA170" s="19"/>
      <c r="JB170" s="19"/>
      <c r="JC170" s="19"/>
      <c r="JD170" s="19"/>
      <c r="JE170" s="19"/>
      <c r="JF170" s="19"/>
      <c r="JG170" s="19"/>
      <c r="JH170" s="19"/>
      <c r="JI170" s="19"/>
      <c r="JJ170" s="19"/>
      <c r="JK170" s="19"/>
      <c r="JL170" s="19"/>
      <c r="JM170" s="19"/>
      <c r="JN170" s="19"/>
      <c r="JO170" s="19"/>
      <c r="JP170" s="19"/>
      <c r="JQ170" s="19"/>
      <c r="JR170" s="19"/>
      <c r="JS170" s="19"/>
      <c r="JT170" s="19"/>
      <c r="JU170" s="19"/>
      <c r="JV170" s="19"/>
      <c r="JW170" s="19"/>
    </row>
    <row r="171" spans="1:283" s="20" customFormat="1" ht="12" customHeight="1">
      <c r="A171" s="65" t="s">
        <v>621</v>
      </c>
      <c r="B171" s="66" t="s">
        <v>622</v>
      </c>
      <c r="C171" s="17" t="s">
        <v>318</v>
      </c>
      <c r="D171" s="18">
        <v>73.180000000000007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 t="s">
        <v>1140</v>
      </c>
      <c r="FC171" s="19" t="s">
        <v>1140</v>
      </c>
      <c r="FD171" s="19" t="s">
        <v>1140</v>
      </c>
      <c r="FE171" s="19" t="s">
        <v>1140</v>
      </c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  <c r="IW171" s="19"/>
      <c r="IX171" s="19"/>
      <c r="IY171" s="19"/>
      <c r="IZ171" s="19"/>
      <c r="JA171" s="19"/>
      <c r="JB171" s="19"/>
      <c r="JC171" s="19"/>
      <c r="JD171" s="19"/>
      <c r="JE171" s="19"/>
      <c r="JF171" s="19"/>
      <c r="JG171" s="19"/>
      <c r="JH171" s="19"/>
      <c r="JI171" s="19"/>
      <c r="JJ171" s="19"/>
      <c r="JK171" s="19"/>
      <c r="JL171" s="19"/>
      <c r="JM171" s="19"/>
      <c r="JN171" s="19"/>
      <c r="JO171" s="19"/>
      <c r="JP171" s="19"/>
      <c r="JQ171" s="19"/>
      <c r="JR171" s="19"/>
      <c r="JS171" s="19"/>
      <c r="JT171" s="19"/>
      <c r="JU171" s="19"/>
      <c r="JV171" s="19"/>
      <c r="JW171" s="19"/>
    </row>
    <row r="172" spans="1:283" s="20" customFormat="1" ht="12" customHeight="1">
      <c r="A172" s="65" t="s">
        <v>623</v>
      </c>
      <c r="B172" s="66" t="s">
        <v>624</v>
      </c>
      <c r="C172" s="17">
        <v>3000</v>
      </c>
      <c r="D172" s="18">
        <v>98.67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 t="s">
        <v>1140</v>
      </c>
      <c r="FG172" s="19" t="s">
        <v>1140</v>
      </c>
      <c r="FH172" s="19" t="s">
        <v>1140</v>
      </c>
      <c r="FI172" s="19" t="s">
        <v>1140</v>
      </c>
      <c r="FJ172" s="19" t="s">
        <v>1140</v>
      </c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  <c r="IW172" s="19"/>
      <c r="IX172" s="19"/>
      <c r="IY172" s="19"/>
      <c r="IZ172" s="19"/>
      <c r="JA172" s="19"/>
      <c r="JB172" s="19"/>
      <c r="JC172" s="19"/>
      <c r="JD172" s="19"/>
      <c r="JE172" s="19"/>
      <c r="JF172" s="19"/>
      <c r="JG172" s="19"/>
      <c r="JH172" s="19"/>
      <c r="JI172" s="19"/>
      <c r="JJ172" s="19"/>
      <c r="JK172" s="19"/>
      <c r="JL172" s="19"/>
      <c r="JM172" s="19"/>
      <c r="JN172" s="19"/>
      <c r="JO172" s="19"/>
      <c r="JP172" s="19"/>
      <c r="JQ172" s="19"/>
      <c r="JR172" s="19"/>
      <c r="JS172" s="19"/>
      <c r="JT172" s="19"/>
      <c r="JU172" s="19"/>
      <c r="JV172" s="19"/>
      <c r="JW172" s="19"/>
    </row>
    <row r="173" spans="1:283" s="20" customFormat="1" ht="12" customHeight="1">
      <c r="A173" s="65" t="s">
        <v>625</v>
      </c>
      <c r="B173" s="66" t="s">
        <v>626</v>
      </c>
      <c r="C173" s="17">
        <v>3000</v>
      </c>
      <c r="D173" s="18">
        <v>179.59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 t="s">
        <v>1140</v>
      </c>
      <c r="FG173" s="19" t="s">
        <v>1140</v>
      </c>
      <c r="FH173" s="19" t="s">
        <v>1140</v>
      </c>
      <c r="FI173" s="19" t="s">
        <v>1140</v>
      </c>
      <c r="FJ173" s="19" t="s">
        <v>1140</v>
      </c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  <c r="IW173" s="19"/>
      <c r="IX173" s="19"/>
      <c r="IY173" s="19"/>
      <c r="IZ173" s="19"/>
      <c r="JA173" s="19"/>
      <c r="JB173" s="19"/>
      <c r="JC173" s="19"/>
      <c r="JD173" s="19"/>
      <c r="JE173" s="19"/>
      <c r="JF173" s="19"/>
      <c r="JG173" s="19"/>
      <c r="JH173" s="19"/>
      <c r="JI173" s="19"/>
      <c r="JJ173" s="19"/>
      <c r="JK173" s="19"/>
      <c r="JL173" s="19"/>
      <c r="JM173" s="19"/>
      <c r="JN173" s="19"/>
      <c r="JO173" s="19"/>
      <c r="JP173" s="19"/>
      <c r="JQ173" s="19"/>
      <c r="JR173" s="19"/>
      <c r="JS173" s="19"/>
      <c r="JT173" s="19"/>
      <c r="JU173" s="19"/>
      <c r="JV173" s="19"/>
      <c r="JW173" s="19"/>
    </row>
    <row r="174" spans="1:283" s="20" customFormat="1" ht="12" customHeight="1">
      <c r="A174" s="65" t="s">
        <v>627</v>
      </c>
      <c r="B174" s="66" t="s">
        <v>628</v>
      </c>
      <c r="C174" s="17">
        <v>3000</v>
      </c>
      <c r="D174" s="18">
        <v>179.59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 t="s">
        <v>1140</v>
      </c>
      <c r="FG174" s="19" t="s">
        <v>1140</v>
      </c>
      <c r="FH174" s="19" t="s">
        <v>1140</v>
      </c>
      <c r="FI174" s="19" t="s">
        <v>1140</v>
      </c>
      <c r="FJ174" s="19" t="s">
        <v>1140</v>
      </c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  <c r="IW174" s="19"/>
      <c r="IX174" s="19"/>
      <c r="IY174" s="19"/>
      <c r="IZ174" s="19"/>
      <c r="JA174" s="19"/>
      <c r="JB174" s="19"/>
      <c r="JC174" s="19"/>
      <c r="JD174" s="19"/>
      <c r="JE174" s="19"/>
      <c r="JF174" s="19"/>
      <c r="JG174" s="19"/>
      <c r="JH174" s="19"/>
      <c r="JI174" s="19"/>
      <c r="JJ174" s="19"/>
      <c r="JK174" s="19"/>
      <c r="JL174" s="19"/>
      <c r="JM174" s="19"/>
      <c r="JN174" s="19"/>
      <c r="JO174" s="19"/>
      <c r="JP174" s="19"/>
      <c r="JQ174" s="19"/>
      <c r="JR174" s="19"/>
      <c r="JS174" s="19"/>
      <c r="JT174" s="19"/>
      <c r="JU174" s="19"/>
      <c r="JV174" s="19"/>
      <c r="JW174" s="19"/>
    </row>
    <row r="175" spans="1:283" s="20" customFormat="1" ht="12" customHeight="1">
      <c r="A175" s="65" t="s">
        <v>629</v>
      </c>
      <c r="B175" s="66" t="s">
        <v>630</v>
      </c>
      <c r="C175" s="17">
        <v>3000</v>
      </c>
      <c r="D175" s="18">
        <v>179.59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 t="s">
        <v>1140</v>
      </c>
      <c r="FG175" s="19" t="s">
        <v>1140</v>
      </c>
      <c r="FH175" s="19" t="s">
        <v>1140</v>
      </c>
      <c r="FI175" s="19" t="s">
        <v>1140</v>
      </c>
      <c r="FJ175" s="19" t="s">
        <v>1140</v>
      </c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  <c r="IW175" s="19"/>
      <c r="IX175" s="19"/>
      <c r="IY175" s="19"/>
      <c r="IZ175" s="19"/>
      <c r="JA175" s="19"/>
      <c r="JB175" s="19"/>
      <c r="JC175" s="19"/>
      <c r="JD175" s="19"/>
      <c r="JE175" s="19"/>
      <c r="JF175" s="19"/>
      <c r="JG175" s="19"/>
      <c r="JH175" s="19"/>
      <c r="JI175" s="19"/>
      <c r="JJ175" s="19"/>
      <c r="JK175" s="19"/>
      <c r="JL175" s="19"/>
      <c r="JM175" s="19"/>
      <c r="JN175" s="19"/>
      <c r="JO175" s="19"/>
      <c r="JP175" s="19"/>
      <c r="JQ175" s="19"/>
      <c r="JR175" s="19"/>
      <c r="JS175" s="19"/>
      <c r="JT175" s="19"/>
      <c r="JU175" s="19"/>
      <c r="JV175" s="19"/>
      <c r="JW175" s="19"/>
    </row>
    <row r="176" spans="1:283" s="20" customFormat="1" ht="12" customHeight="1">
      <c r="A176" s="65" t="s">
        <v>631</v>
      </c>
      <c r="B176" s="66" t="s">
        <v>632</v>
      </c>
      <c r="C176" s="17">
        <v>6000</v>
      </c>
      <c r="D176" s="18">
        <v>156.5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 t="s">
        <v>1140</v>
      </c>
      <c r="FG176" s="19" t="s">
        <v>1140</v>
      </c>
      <c r="FH176" s="19" t="s">
        <v>1140</v>
      </c>
      <c r="FI176" s="19" t="s">
        <v>1140</v>
      </c>
      <c r="FJ176" s="19" t="s">
        <v>1140</v>
      </c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  <c r="IW176" s="19"/>
      <c r="IX176" s="19"/>
      <c r="IY176" s="19"/>
      <c r="IZ176" s="19"/>
      <c r="JA176" s="19"/>
      <c r="JB176" s="19"/>
      <c r="JC176" s="19"/>
      <c r="JD176" s="19"/>
      <c r="JE176" s="19"/>
      <c r="JF176" s="19"/>
      <c r="JG176" s="19"/>
      <c r="JH176" s="19"/>
      <c r="JI176" s="19"/>
      <c r="JJ176" s="19"/>
      <c r="JK176" s="19"/>
      <c r="JL176" s="19"/>
      <c r="JM176" s="19"/>
      <c r="JN176" s="19"/>
      <c r="JO176" s="19"/>
      <c r="JP176" s="19"/>
      <c r="JQ176" s="19"/>
      <c r="JR176" s="19"/>
      <c r="JS176" s="19"/>
      <c r="JT176" s="19"/>
      <c r="JU176" s="19"/>
      <c r="JV176" s="19"/>
      <c r="JW176" s="19"/>
    </row>
    <row r="177" spans="1:283" s="20" customFormat="1" ht="12" customHeight="1">
      <c r="A177" s="65" t="s">
        <v>633</v>
      </c>
      <c r="B177" s="66" t="s">
        <v>634</v>
      </c>
      <c r="C177" s="17">
        <v>10000</v>
      </c>
      <c r="D177" s="18">
        <v>160.07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 t="s">
        <v>1140</v>
      </c>
      <c r="FG177" s="19" t="s">
        <v>1140</v>
      </c>
      <c r="FH177" s="19" t="s">
        <v>1140</v>
      </c>
      <c r="FI177" s="19" t="s">
        <v>1140</v>
      </c>
      <c r="FJ177" s="19" t="s">
        <v>1140</v>
      </c>
      <c r="FK177" s="19" t="s">
        <v>1140</v>
      </c>
      <c r="FL177" s="19" t="s">
        <v>1140</v>
      </c>
      <c r="FM177" s="19" t="s">
        <v>1140</v>
      </c>
      <c r="FN177" s="19" t="s">
        <v>1140</v>
      </c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  <c r="IW177" s="19"/>
      <c r="IX177" s="19"/>
      <c r="IY177" s="19"/>
      <c r="IZ177" s="19"/>
      <c r="JA177" s="19"/>
      <c r="JB177" s="19"/>
      <c r="JC177" s="19"/>
      <c r="JD177" s="19"/>
      <c r="JE177" s="19"/>
      <c r="JF177" s="19"/>
      <c r="JG177" s="19"/>
      <c r="JH177" s="19"/>
      <c r="JI177" s="19"/>
      <c r="JJ177" s="19"/>
      <c r="JK177" s="19"/>
      <c r="JL177" s="19"/>
      <c r="JM177" s="19"/>
      <c r="JN177" s="19"/>
      <c r="JO177" s="19"/>
      <c r="JP177" s="19"/>
      <c r="JQ177" s="19"/>
      <c r="JR177" s="19"/>
      <c r="JS177" s="19"/>
      <c r="JT177" s="19"/>
      <c r="JU177" s="19"/>
      <c r="JV177" s="19"/>
      <c r="JW177" s="19"/>
    </row>
    <row r="178" spans="1:283" s="20" customFormat="1" ht="12" customHeight="1">
      <c r="A178" s="65" t="s">
        <v>635</v>
      </c>
      <c r="B178" s="66" t="s">
        <v>636</v>
      </c>
      <c r="C178" s="17">
        <v>30000</v>
      </c>
      <c r="D178" s="18">
        <v>234.26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 t="s">
        <v>1140</v>
      </c>
      <c r="FI178" s="19" t="s">
        <v>1140</v>
      </c>
      <c r="FJ178" s="19" t="s">
        <v>1140</v>
      </c>
      <c r="FK178" s="19" t="s">
        <v>1140</v>
      </c>
      <c r="FL178" s="19" t="s">
        <v>1140</v>
      </c>
      <c r="FM178" s="19" t="s">
        <v>1140</v>
      </c>
      <c r="FN178" s="19" t="s">
        <v>1140</v>
      </c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  <c r="IW178" s="19"/>
      <c r="IX178" s="19"/>
      <c r="IY178" s="19"/>
      <c r="IZ178" s="19"/>
      <c r="JA178" s="19"/>
      <c r="JB178" s="19"/>
      <c r="JC178" s="19"/>
      <c r="JD178" s="19"/>
      <c r="JE178" s="19"/>
      <c r="JF178" s="19"/>
      <c r="JG178" s="19"/>
      <c r="JH178" s="19"/>
      <c r="JI178" s="19"/>
      <c r="JJ178" s="19"/>
      <c r="JK178" s="19"/>
      <c r="JL178" s="19"/>
      <c r="JM178" s="19"/>
      <c r="JN178" s="19"/>
      <c r="JO178" s="19"/>
      <c r="JP178" s="19"/>
      <c r="JQ178" s="19"/>
      <c r="JR178" s="19"/>
      <c r="JS178" s="19"/>
      <c r="JT178" s="19"/>
      <c r="JU178" s="19"/>
      <c r="JV178" s="19"/>
      <c r="JW178" s="19"/>
    </row>
    <row r="179" spans="1:283" s="20" customFormat="1" ht="12" customHeight="1">
      <c r="A179" s="65" t="s">
        <v>637</v>
      </c>
      <c r="B179" s="66" t="s">
        <v>638</v>
      </c>
      <c r="C179" s="17" t="s">
        <v>405</v>
      </c>
      <c r="D179" s="18">
        <v>131.81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 t="s">
        <v>1140</v>
      </c>
      <c r="FL179" s="19" t="s">
        <v>1140</v>
      </c>
      <c r="FM179" s="19" t="s">
        <v>1140</v>
      </c>
      <c r="FN179" s="19" t="s">
        <v>1140</v>
      </c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  <c r="IW179" s="19"/>
      <c r="IX179" s="19"/>
      <c r="IY179" s="19"/>
      <c r="IZ179" s="19"/>
      <c r="JA179" s="19"/>
      <c r="JB179" s="19"/>
      <c r="JC179" s="19"/>
      <c r="JD179" s="19"/>
      <c r="JE179" s="19"/>
      <c r="JF179" s="19"/>
      <c r="JG179" s="19"/>
      <c r="JH179" s="19"/>
      <c r="JI179" s="19"/>
      <c r="JJ179" s="19"/>
      <c r="JK179" s="19"/>
      <c r="JL179" s="19"/>
      <c r="JM179" s="19"/>
      <c r="JN179" s="19"/>
      <c r="JO179" s="19"/>
      <c r="JP179" s="19"/>
      <c r="JQ179" s="19"/>
      <c r="JR179" s="19"/>
      <c r="JS179" s="19"/>
      <c r="JT179" s="19"/>
      <c r="JU179" s="19"/>
      <c r="JV179" s="19"/>
      <c r="JW179" s="19"/>
    </row>
    <row r="180" spans="1:283" s="20" customFormat="1" ht="12" customHeight="1">
      <c r="A180" s="65" t="s">
        <v>639</v>
      </c>
      <c r="B180" s="66" t="s">
        <v>640</v>
      </c>
      <c r="C180" s="17" t="s">
        <v>405</v>
      </c>
      <c r="D180" s="18">
        <v>131.81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 t="s">
        <v>1140</v>
      </c>
      <c r="FL180" s="19" t="s">
        <v>1140</v>
      </c>
      <c r="FM180" s="19" t="s">
        <v>1140</v>
      </c>
      <c r="FN180" s="19" t="s">
        <v>1140</v>
      </c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  <c r="IW180" s="19"/>
      <c r="IX180" s="19"/>
      <c r="IY180" s="19"/>
      <c r="IZ180" s="19"/>
      <c r="JA180" s="19"/>
      <c r="JB180" s="19"/>
      <c r="JC180" s="19"/>
      <c r="JD180" s="19"/>
      <c r="JE180" s="19"/>
      <c r="JF180" s="19"/>
      <c r="JG180" s="19"/>
      <c r="JH180" s="19"/>
      <c r="JI180" s="19"/>
      <c r="JJ180" s="19"/>
      <c r="JK180" s="19"/>
      <c r="JL180" s="19"/>
      <c r="JM180" s="19"/>
      <c r="JN180" s="19"/>
      <c r="JO180" s="19"/>
      <c r="JP180" s="19"/>
      <c r="JQ180" s="19"/>
      <c r="JR180" s="19"/>
      <c r="JS180" s="19"/>
      <c r="JT180" s="19"/>
      <c r="JU180" s="19"/>
      <c r="JV180" s="19"/>
      <c r="JW180" s="19"/>
    </row>
    <row r="181" spans="1:283" s="20" customFormat="1" ht="12" customHeight="1">
      <c r="A181" s="65" t="s">
        <v>641</v>
      </c>
      <c r="B181" s="66" t="s">
        <v>642</v>
      </c>
      <c r="C181" s="17" t="s">
        <v>405</v>
      </c>
      <c r="D181" s="18">
        <v>131.81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 t="s">
        <v>1140</v>
      </c>
      <c r="FL181" s="19" t="s">
        <v>1140</v>
      </c>
      <c r="FM181" s="19" t="s">
        <v>1140</v>
      </c>
      <c r="FN181" s="19" t="s">
        <v>1140</v>
      </c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  <c r="IW181" s="19"/>
      <c r="IX181" s="19"/>
      <c r="IY181" s="19"/>
      <c r="IZ181" s="19"/>
      <c r="JA181" s="19"/>
      <c r="JB181" s="19"/>
      <c r="JC181" s="19"/>
      <c r="JD181" s="19"/>
      <c r="JE181" s="19"/>
      <c r="JF181" s="19"/>
      <c r="JG181" s="19"/>
      <c r="JH181" s="19"/>
      <c r="JI181" s="19"/>
      <c r="JJ181" s="19"/>
      <c r="JK181" s="19"/>
      <c r="JL181" s="19"/>
      <c r="JM181" s="19"/>
      <c r="JN181" s="19"/>
      <c r="JO181" s="19"/>
      <c r="JP181" s="19"/>
      <c r="JQ181" s="19"/>
      <c r="JR181" s="19"/>
      <c r="JS181" s="19"/>
      <c r="JT181" s="19"/>
      <c r="JU181" s="19"/>
      <c r="JV181" s="19"/>
      <c r="JW181" s="19"/>
    </row>
    <row r="182" spans="1:283" s="20" customFormat="1" ht="12" customHeight="1">
      <c r="A182" s="65" t="s">
        <v>643</v>
      </c>
      <c r="B182" s="66" t="s">
        <v>644</v>
      </c>
      <c r="C182" s="17" t="s">
        <v>405</v>
      </c>
      <c r="D182" s="18">
        <v>109.5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 t="s">
        <v>1140</v>
      </c>
      <c r="FL182" s="19" t="s">
        <v>1140</v>
      </c>
      <c r="FM182" s="19" t="s">
        <v>1140</v>
      </c>
      <c r="FN182" s="19" t="s">
        <v>1140</v>
      </c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  <c r="IW182" s="19"/>
      <c r="IX182" s="19"/>
      <c r="IY182" s="19"/>
      <c r="IZ182" s="19"/>
      <c r="JA182" s="19"/>
      <c r="JB182" s="19"/>
      <c r="JC182" s="19"/>
      <c r="JD182" s="19"/>
      <c r="JE182" s="19"/>
      <c r="JF182" s="19"/>
      <c r="JG182" s="19"/>
      <c r="JH182" s="19"/>
      <c r="JI182" s="19"/>
      <c r="JJ182" s="19"/>
      <c r="JK182" s="19"/>
      <c r="JL182" s="19"/>
      <c r="JM182" s="19"/>
      <c r="JN182" s="19"/>
      <c r="JO182" s="19"/>
      <c r="JP182" s="19"/>
      <c r="JQ182" s="19"/>
      <c r="JR182" s="19"/>
      <c r="JS182" s="19"/>
      <c r="JT182" s="19"/>
      <c r="JU182" s="19"/>
      <c r="JV182" s="19"/>
      <c r="JW182" s="19"/>
    </row>
    <row r="183" spans="1:283" s="20" customFormat="1" ht="12" customHeight="1">
      <c r="A183" s="65" t="s">
        <v>645</v>
      </c>
      <c r="B183" s="66" t="s">
        <v>646</v>
      </c>
      <c r="C183" s="17" t="s">
        <v>407</v>
      </c>
      <c r="D183" s="18">
        <v>131.81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 t="s">
        <v>1140</v>
      </c>
      <c r="FL183" s="19" t="s">
        <v>1140</v>
      </c>
      <c r="FM183" s="19" t="s">
        <v>1140</v>
      </c>
      <c r="FN183" s="19" t="s">
        <v>1140</v>
      </c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  <c r="IW183" s="19"/>
      <c r="IX183" s="19"/>
      <c r="IY183" s="19"/>
      <c r="IZ183" s="19"/>
      <c r="JA183" s="19"/>
      <c r="JB183" s="19"/>
      <c r="JC183" s="19"/>
      <c r="JD183" s="19"/>
      <c r="JE183" s="19"/>
      <c r="JF183" s="19"/>
      <c r="JG183" s="19"/>
      <c r="JH183" s="19"/>
      <c r="JI183" s="19"/>
      <c r="JJ183" s="19"/>
      <c r="JK183" s="19"/>
      <c r="JL183" s="19"/>
      <c r="JM183" s="19"/>
      <c r="JN183" s="19"/>
      <c r="JO183" s="19"/>
      <c r="JP183" s="19"/>
      <c r="JQ183" s="19"/>
      <c r="JR183" s="19"/>
      <c r="JS183" s="19"/>
      <c r="JT183" s="19"/>
      <c r="JU183" s="19"/>
      <c r="JV183" s="19"/>
      <c r="JW183" s="19"/>
    </row>
    <row r="184" spans="1:283" s="20" customFormat="1" ht="12" customHeight="1">
      <c r="A184" s="65" t="s">
        <v>80</v>
      </c>
      <c r="B184" s="66" t="s">
        <v>85</v>
      </c>
      <c r="C184" s="17">
        <v>14000</v>
      </c>
      <c r="D184" s="18">
        <v>83.79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 t="s">
        <v>1140</v>
      </c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 t="s">
        <v>1140</v>
      </c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  <c r="IW184" s="19"/>
      <c r="IX184" s="19"/>
      <c r="IY184" s="19"/>
      <c r="IZ184" s="19"/>
      <c r="JA184" s="19"/>
      <c r="JB184" s="19"/>
      <c r="JC184" s="19"/>
      <c r="JD184" s="19"/>
      <c r="JE184" s="19"/>
      <c r="JF184" s="19"/>
      <c r="JG184" s="19"/>
      <c r="JH184" s="19"/>
      <c r="JI184" s="19"/>
      <c r="JJ184" s="19"/>
      <c r="JK184" s="19"/>
      <c r="JL184" s="19"/>
      <c r="JM184" s="19"/>
      <c r="JN184" s="19"/>
      <c r="JO184" s="19"/>
      <c r="JP184" s="19"/>
      <c r="JQ184" s="19"/>
      <c r="JR184" s="19"/>
      <c r="JS184" s="19"/>
      <c r="JT184" s="19"/>
      <c r="JU184" s="19"/>
      <c r="JV184" s="19"/>
      <c r="JW184" s="19"/>
    </row>
    <row r="185" spans="1:283" s="20" customFormat="1" ht="12" customHeight="1">
      <c r="A185" s="65" t="s">
        <v>81</v>
      </c>
      <c r="B185" s="66" t="s">
        <v>86</v>
      </c>
      <c r="C185" s="17">
        <v>14000</v>
      </c>
      <c r="D185" s="18">
        <v>83.79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 t="s">
        <v>1140</v>
      </c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 t="s">
        <v>1140</v>
      </c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  <c r="IW185" s="19"/>
      <c r="IX185" s="19"/>
      <c r="IY185" s="19"/>
      <c r="IZ185" s="19"/>
      <c r="JA185" s="19"/>
      <c r="JB185" s="19"/>
      <c r="JC185" s="19"/>
      <c r="JD185" s="19"/>
      <c r="JE185" s="19"/>
      <c r="JF185" s="19"/>
      <c r="JG185" s="19"/>
      <c r="JH185" s="19"/>
      <c r="JI185" s="19"/>
      <c r="JJ185" s="19"/>
      <c r="JK185" s="19"/>
      <c r="JL185" s="19"/>
      <c r="JM185" s="19"/>
      <c r="JN185" s="19"/>
      <c r="JO185" s="19"/>
      <c r="JP185" s="19"/>
      <c r="JQ185" s="19"/>
      <c r="JR185" s="19"/>
      <c r="JS185" s="19"/>
      <c r="JT185" s="19"/>
      <c r="JU185" s="19"/>
      <c r="JV185" s="19"/>
      <c r="JW185" s="19"/>
    </row>
    <row r="186" spans="1:283" s="20" customFormat="1" ht="12" customHeight="1">
      <c r="A186" s="65" t="s">
        <v>82</v>
      </c>
      <c r="B186" s="66" t="s">
        <v>87</v>
      </c>
      <c r="C186" s="17">
        <v>14000</v>
      </c>
      <c r="D186" s="18">
        <v>83.79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 t="s">
        <v>1140</v>
      </c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 t="s">
        <v>1140</v>
      </c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  <c r="IW186" s="19"/>
      <c r="IX186" s="19"/>
      <c r="IY186" s="19"/>
      <c r="IZ186" s="19"/>
      <c r="JA186" s="19"/>
      <c r="JB186" s="19"/>
      <c r="JC186" s="19"/>
      <c r="JD186" s="19"/>
      <c r="JE186" s="19"/>
      <c r="JF186" s="19"/>
      <c r="JG186" s="19"/>
      <c r="JH186" s="19"/>
      <c r="JI186" s="19"/>
      <c r="JJ186" s="19"/>
      <c r="JK186" s="19"/>
      <c r="JL186" s="19"/>
      <c r="JM186" s="19"/>
      <c r="JN186" s="19"/>
      <c r="JO186" s="19"/>
      <c r="JP186" s="19"/>
      <c r="JQ186" s="19"/>
      <c r="JR186" s="19"/>
      <c r="JS186" s="19"/>
      <c r="JT186" s="19"/>
      <c r="JU186" s="19"/>
      <c r="JV186" s="19"/>
      <c r="JW186" s="19"/>
    </row>
    <row r="187" spans="1:283" s="20" customFormat="1" ht="12" customHeight="1">
      <c r="A187" s="65" t="s">
        <v>83</v>
      </c>
      <c r="B187" s="66" t="s">
        <v>88</v>
      </c>
      <c r="C187" s="17">
        <v>14000</v>
      </c>
      <c r="D187" s="18">
        <v>263.95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 t="s">
        <v>1140</v>
      </c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 t="s">
        <v>1140</v>
      </c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  <c r="IW187" s="19"/>
      <c r="IX187" s="19"/>
      <c r="IY187" s="19"/>
      <c r="IZ187" s="19"/>
      <c r="JA187" s="19"/>
      <c r="JB187" s="19"/>
      <c r="JC187" s="19"/>
      <c r="JD187" s="19"/>
      <c r="JE187" s="19"/>
      <c r="JF187" s="19"/>
      <c r="JG187" s="19"/>
      <c r="JH187" s="19"/>
      <c r="JI187" s="19"/>
      <c r="JJ187" s="19"/>
      <c r="JK187" s="19"/>
      <c r="JL187" s="19"/>
      <c r="JM187" s="19"/>
      <c r="JN187" s="19"/>
      <c r="JO187" s="19"/>
      <c r="JP187" s="19"/>
      <c r="JQ187" s="19"/>
      <c r="JR187" s="19"/>
      <c r="JS187" s="19"/>
      <c r="JT187" s="19"/>
      <c r="JU187" s="19"/>
      <c r="JV187" s="19"/>
      <c r="JW187" s="19"/>
    </row>
    <row r="188" spans="1:283" s="20" customFormat="1" ht="12" customHeight="1">
      <c r="A188" s="65" t="s">
        <v>84</v>
      </c>
      <c r="B188" s="66" t="s">
        <v>89</v>
      </c>
      <c r="C188" s="17">
        <v>30000</v>
      </c>
      <c r="D188" s="18">
        <v>93.36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 t="s">
        <v>1140</v>
      </c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 t="s">
        <v>1140</v>
      </c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  <c r="IW188" s="19"/>
      <c r="IX188" s="19"/>
      <c r="IY188" s="19"/>
      <c r="IZ188" s="19"/>
      <c r="JA188" s="19"/>
      <c r="JB188" s="19"/>
      <c r="JC188" s="19"/>
      <c r="JD188" s="19"/>
      <c r="JE188" s="19"/>
      <c r="JF188" s="19"/>
      <c r="JG188" s="19"/>
      <c r="JH188" s="19"/>
      <c r="JI188" s="19"/>
      <c r="JJ188" s="19"/>
      <c r="JK188" s="19"/>
      <c r="JL188" s="19"/>
      <c r="JM188" s="19"/>
      <c r="JN188" s="19"/>
      <c r="JO188" s="19"/>
      <c r="JP188" s="19"/>
      <c r="JQ188" s="19"/>
      <c r="JR188" s="19"/>
      <c r="JS188" s="19"/>
      <c r="JT188" s="19"/>
      <c r="JU188" s="19"/>
      <c r="JV188" s="19"/>
      <c r="JW188" s="19"/>
    </row>
    <row r="189" spans="1:283" s="20" customFormat="1" ht="12" customHeight="1">
      <c r="A189" s="65" t="s">
        <v>679</v>
      </c>
      <c r="B189" s="66" t="s">
        <v>680</v>
      </c>
      <c r="C189" s="17">
        <v>3000</v>
      </c>
      <c r="D189" s="18">
        <v>104.48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 t="s">
        <v>1140</v>
      </c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  <c r="IW189" s="19"/>
      <c r="IX189" s="19"/>
      <c r="IY189" s="19"/>
      <c r="IZ189" s="19"/>
      <c r="JA189" s="19"/>
      <c r="JB189" s="19"/>
      <c r="JC189" s="19"/>
      <c r="JD189" s="19"/>
      <c r="JE189" s="19"/>
      <c r="JF189" s="19"/>
      <c r="JG189" s="19"/>
      <c r="JH189" s="19"/>
      <c r="JI189" s="19"/>
      <c r="JJ189" s="19"/>
      <c r="JK189" s="19"/>
      <c r="JL189" s="19"/>
      <c r="JM189" s="19"/>
      <c r="JN189" s="19"/>
      <c r="JO189" s="19"/>
      <c r="JP189" s="19"/>
      <c r="JQ189" s="19"/>
      <c r="JR189" s="19"/>
      <c r="JS189" s="19"/>
      <c r="JT189" s="19"/>
      <c r="JU189" s="19"/>
      <c r="JV189" s="19"/>
      <c r="JW189" s="19"/>
    </row>
    <row r="190" spans="1:283" s="20" customFormat="1" ht="12" customHeight="1">
      <c r="A190" s="65" t="s">
        <v>681</v>
      </c>
      <c r="B190" s="66" t="s">
        <v>682</v>
      </c>
      <c r="C190" s="17">
        <v>3000</v>
      </c>
      <c r="D190" s="18">
        <v>115.77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 t="s">
        <v>1140</v>
      </c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  <c r="IW190" s="19"/>
      <c r="IX190" s="19"/>
      <c r="IY190" s="19"/>
      <c r="IZ190" s="19"/>
      <c r="JA190" s="19"/>
      <c r="JB190" s="19"/>
      <c r="JC190" s="19"/>
      <c r="JD190" s="19"/>
      <c r="JE190" s="19"/>
      <c r="JF190" s="19"/>
      <c r="JG190" s="19"/>
      <c r="JH190" s="19"/>
      <c r="JI190" s="19"/>
      <c r="JJ190" s="19"/>
      <c r="JK190" s="19"/>
      <c r="JL190" s="19"/>
      <c r="JM190" s="19"/>
      <c r="JN190" s="19"/>
      <c r="JO190" s="19"/>
      <c r="JP190" s="19"/>
      <c r="JQ190" s="19"/>
      <c r="JR190" s="19"/>
      <c r="JS190" s="19"/>
      <c r="JT190" s="19"/>
      <c r="JU190" s="19"/>
      <c r="JV190" s="19"/>
      <c r="JW190" s="19"/>
    </row>
    <row r="191" spans="1:283" s="20" customFormat="1" ht="12" customHeight="1">
      <c r="A191" s="65" t="s">
        <v>556</v>
      </c>
      <c r="B191" s="66" t="s">
        <v>196</v>
      </c>
      <c r="C191" s="17">
        <v>3000</v>
      </c>
      <c r="D191" s="18">
        <v>108.08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 t="s">
        <v>1140</v>
      </c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  <c r="IW191" s="19"/>
      <c r="IX191" s="19"/>
      <c r="IY191" s="19"/>
      <c r="IZ191" s="19"/>
      <c r="JA191" s="19"/>
      <c r="JB191" s="19"/>
      <c r="JC191" s="19"/>
      <c r="JD191" s="19"/>
      <c r="JE191" s="19"/>
      <c r="JF191" s="19"/>
      <c r="JG191" s="19"/>
      <c r="JH191" s="19"/>
      <c r="JI191" s="19"/>
      <c r="JJ191" s="19"/>
      <c r="JK191" s="19"/>
      <c r="JL191" s="19"/>
      <c r="JM191" s="19"/>
      <c r="JN191" s="19"/>
      <c r="JO191" s="19"/>
      <c r="JP191" s="19"/>
      <c r="JQ191" s="19"/>
      <c r="JR191" s="19"/>
      <c r="JS191" s="19"/>
      <c r="JT191" s="19"/>
      <c r="JU191" s="19"/>
      <c r="JV191" s="19"/>
      <c r="JW191" s="19"/>
    </row>
    <row r="192" spans="1:283" s="20" customFormat="1" ht="12" customHeight="1">
      <c r="A192" s="65" t="s">
        <v>557</v>
      </c>
      <c r="B192" s="66" t="s">
        <v>197</v>
      </c>
      <c r="C192" s="17">
        <v>6000</v>
      </c>
      <c r="D192" s="18">
        <v>173.11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 t="s">
        <v>1140</v>
      </c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  <c r="IW192" s="19"/>
      <c r="IX192" s="19"/>
      <c r="IY192" s="19"/>
      <c r="IZ192" s="19"/>
      <c r="JA192" s="19"/>
      <c r="JB192" s="19"/>
      <c r="JC192" s="19"/>
      <c r="JD192" s="19"/>
      <c r="JE192" s="19"/>
      <c r="JF192" s="19"/>
      <c r="JG192" s="19"/>
      <c r="JH192" s="19"/>
      <c r="JI192" s="19"/>
      <c r="JJ192" s="19"/>
      <c r="JK192" s="19"/>
      <c r="JL192" s="19"/>
      <c r="JM192" s="19"/>
      <c r="JN192" s="19"/>
      <c r="JO192" s="19"/>
      <c r="JP192" s="19"/>
      <c r="JQ192" s="19"/>
      <c r="JR192" s="19"/>
      <c r="JS192" s="19"/>
      <c r="JT192" s="19"/>
      <c r="JU192" s="19"/>
      <c r="JV192" s="19"/>
      <c r="JW192" s="19"/>
    </row>
    <row r="193" spans="1:283" s="20" customFormat="1" ht="12" customHeight="1">
      <c r="A193" s="65" t="s">
        <v>683</v>
      </c>
      <c r="B193" s="66" t="s">
        <v>684</v>
      </c>
      <c r="C193" s="17">
        <v>2000</v>
      </c>
      <c r="D193" s="18">
        <v>125.13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 t="s">
        <v>1140</v>
      </c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  <c r="IW193" s="19"/>
      <c r="IX193" s="19"/>
      <c r="IY193" s="19"/>
      <c r="IZ193" s="19"/>
      <c r="JA193" s="19"/>
      <c r="JB193" s="19"/>
      <c r="JC193" s="19"/>
      <c r="JD193" s="19"/>
      <c r="JE193" s="19"/>
      <c r="JF193" s="19"/>
      <c r="JG193" s="19"/>
      <c r="JH193" s="19"/>
      <c r="JI193" s="19"/>
      <c r="JJ193" s="19"/>
      <c r="JK193" s="19"/>
      <c r="JL193" s="19"/>
      <c r="JM193" s="19"/>
      <c r="JN193" s="19"/>
      <c r="JO193" s="19"/>
      <c r="JP193" s="19"/>
      <c r="JQ193" s="19"/>
      <c r="JR193" s="19"/>
      <c r="JS193" s="19"/>
      <c r="JT193" s="19"/>
      <c r="JU193" s="19"/>
      <c r="JV193" s="19"/>
      <c r="JW193" s="19"/>
    </row>
    <row r="194" spans="1:283" s="20" customFormat="1" ht="12" customHeight="1">
      <c r="A194" s="65" t="s">
        <v>685</v>
      </c>
      <c r="B194" s="66" t="s">
        <v>686</v>
      </c>
      <c r="C194" s="17">
        <v>3500</v>
      </c>
      <c r="D194" s="18">
        <v>146.94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 t="s">
        <v>1140</v>
      </c>
      <c r="GG194" s="19" t="s">
        <v>1140</v>
      </c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  <c r="IW194" s="19"/>
      <c r="IX194" s="19"/>
      <c r="IY194" s="19"/>
      <c r="IZ194" s="19"/>
      <c r="JA194" s="19"/>
      <c r="JB194" s="19"/>
      <c r="JC194" s="19"/>
      <c r="JD194" s="19"/>
      <c r="JE194" s="19"/>
      <c r="JF194" s="19"/>
      <c r="JG194" s="19"/>
      <c r="JH194" s="19"/>
      <c r="JI194" s="19"/>
      <c r="JJ194" s="19"/>
      <c r="JK194" s="19"/>
      <c r="JL194" s="19"/>
      <c r="JM194" s="19"/>
      <c r="JN194" s="19"/>
      <c r="JO194" s="19"/>
      <c r="JP194" s="19"/>
      <c r="JQ194" s="19"/>
      <c r="JR194" s="19"/>
      <c r="JS194" s="19"/>
      <c r="JT194" s="19"/>
      <c r="JU194" s="19"/>
      <c r="JV194" s="19"/>
      <c r="JW194" s="19"/>
    </row>
    <row r="195" spans="1:283" s="20" customFormat="1" ht="12" customHeight="1">
      <c r="A195" s="65" t="s">
        <v>687</v>
      </c>
      <c r="B195" s="66" t="s">
        <v>688</v>
      </c>
      <c r="C195" s="17">
        <v>5000</v>
      </c>
      <c r="D195" s="18">
        <v>164.86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 t="s">
        <v>1140</v>
      </c>
      <c r="GG195" s="19" t="s">
        <v>1140</v>
      </c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  <c r="IW195" s="19"/>
      <c r="IX195" s="19"/>
      <c r="IY195" s="19"/>
      <c r="IZ195" s="19"/>
      <c r="JA195" s="19"/>
      <c r="JB195" s="19"/>
      <c r="JC195" s="19"/>
      <c r="JD195" s="19"/>
      <c r="JE195" s="19"/>
      <c r="JF195" s="19"/>
      <c r="JG195" s="19"/>
      <c r="JH195" s="19"/>
      <c r="JI195" s="19"/>
      <c r="JJ195" s="19"/>
      <c r="JK195" s="19"/>
      <c r="JL195" s="19"/>
      <c r="JM195" s="19"/>
      <c r="JN195" s="19"/>
      <c r="JO195" s="19"/>
      <c r="JP195" s="19"/>
      <c r="JQ195" s="19"/>
      <c r="JR195" s="19"/>
      <c r="JS195" s="19"/>
      <c r="JT195" s="19"/>
      <c r="JU195" s="19"/>
      <c r="JV195" s="19"/>
      <c r="JW195" s="19"/>
    </row>
    <row r="196" spans="1:283" s="20" customFormat="1" ht="12" customHeight="1">
      <c r="A196" s="65" t="s">
        <v>595</v>
      </c>
      <c r="B196" s="66" t="s">
        <v>338</v>
      </c>
      <c r="C196" s="17">
        <v>4000</v>
      </c>
      <c r="D196" s="18">
        <v>158.36000000000001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 t="s">
        <v>1140</v>
      </c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  <c r="IW196" s="19"/>
      <c r="IX196" s="19"/>
      <c r="IY196" s="19"/>
      <c r="IZ196" s="19"/>
      <c r="JA196" s="19"/>
      <c r="JB196" s="19"/>
      <c r="JC196" s="19"/>
      <c r="JD196" s="19"/>
      <c r="JE196" s="19"/>
      <c r="JF196" s="19"/>
      <c r="JG196" s="19"/>
      <c r="JH196" s="19"/>
      <c r="JI196" s="19"/>
      <c r="JJ196" s="19"/>
      <c r="JK196" s="19"/>
      <c r="JL196" s="19"/>
      <c r="JM196" s="19"/>
      <c r="JN196" s="19"/>
      <c r="JO196" s="19"/>
      <c r="JP196" s="19"/>
      <c r="JQ196" s="19"/>
      <c r="JR196" s="19"/>
      <c r="JS196" s="19"/>
      <c r="JT196" s="19"/>
      <c r="JU196" s="19"/>
      <c r="JV196" s="19"/>
      <c r="JW196" s="19"/>
    </row>
    <row r="197" spans="1:283" s="20" customFormat="1" ht="12" customHeight="1">
      <c r="A197" s="65" t="s">
        <v>596</v>
      </c>
      <c r="B197" s="66" t="s">
        <v>339</v>
      </c>
      <c r="C197" s="17">
        <v>8000</v>
      </c>
      <c r="D197" s="18">
        <v>211.72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 t="s">
        <v>1140</v>
      </c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  <c r="IW197" s="19"/>
      <c r="IX197" s="19"/>
      <c r="IY197" s="19"/>
      <c r="IZ197" s="19"/>
      <c r="JA197" s="19"/>
      <c r="JB197" s="19"/>
      <c r="JC197" s="19"/>
      <c r="JD197" s="19"/>
      <c r="JE197" s="19"/>
      <c r="JF197" s="19"/>
      <c r="JG197" s="19"/>
      <c r="JH197" s="19"/>
      <c r="JI197" s="19"/>
      <c r="JJ197" s="19"/>
      <c r="JK197" s="19"/>
      <c r="JL197" s="19"/>
      <c r="JM197" s="19"/>
      <c r="JN197" s="19"/>
      <c r="JO197" s="19"/>
      <c r="JP197" s="19"/>
      <c r="JQ197" s="19"/>
      <c r="JR197" s="19"/>
      <c r="JS197" s="19"/>
      <c r="JT197" s="19"/>
      <c r="JU197" s="19"/>
      <c r="JV197" s="19"/>
      <c r="JW197" s="19"/>
    </row>
    <row r="198" spans="1:283" s="20" customFormat="1" ht="12" customHeight="1">
      <c r="A198" s="65" t="s">
        <v>215</v>
      </c>
      <c r="B198" s="66" t="s">
        <v>217</v>
      </c>
      <c r="C198" s="17">
        <v>2000</v>
      </c>
      <c r="D198" s="18">
        <v>85.8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 t="s">
        <v>1140</v>
      </c>
      <c r="GL198" s="19" t="s">
        <v>1140</v>
      </c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  <c r="IW198" s="19"/>
      <c r="IX198" s="19"/>
      <c r="IY198" s="19"/>
      <c r="IZ198" s="19"/>
      <c r="JA198" s="19"/>
      <c r="JB198" s="19"/>
      <c r="JC198" s="19"/>
      <c r="JD198" s="19"/>
      <c r="JE198" s="19"/>
      <c r="JF198" s="19"/>
      <c r="JG198" s="19"/>
      <c r="JH198" s="19"/>
      <c r="JI198" s="19"/>
      <c r="JJ198" s="19"/>
      <c r="JK198" s="19"/>
      <c r="JL198" s="19"/>
      <c r="JM198" s="19"/>
      <c r="JN198" s="19"/>
      <c r="JO198" s="19"/>
      <c r="JP198" s="19"/>
      <c r="JQ198" s="19"/>
      <c r="JR198" s="19"/>
      <c r="JS198" s="19"/>
      <c r="JT198" s="19"/>
      <c r="JU198" s="19"/>
      <c r="JV198" s="19"/>
      <c r="JW198" s="19"/>
    </row>
    <row r="199" spans="1:283" s="20" customFormat="1" ht="12" customHeight="1">
      <c r="A199" s="65" t="s">
        <v>216</v>
      </c>
      <c r="B199" s="66" t="s">
        <v>218</v>
      </c>
      <c r="C199" s="17">
        <v>4100</v>
      </c>
      <c r="D199" s="18">
        <v>109.57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 t="s">
        <v>1140</v>
      </c>
      <c r="GL199" s="19" t="s">
        <v>1140</v>
      </c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  <c r="IW199" s="19"/>
      <c r="IX199" s="19"/>
      <c r="IY199" s="19"/>
      <c r="IZ199" s="19"/>
      <c r="JA199" s="19"/>
      <c r="JB199" s="19"/>
      <c r="JC199" s="19"/>
      <c r="JD199" s="19"/>
      <c r="JE199" s="19"/>
      <c r="JF199" s="19"/>
      <c r="JG199" s="19"/>
      <c r="JH199" s="19"/>
      <c r="JI199" s="19"/>
      <c r="JJ199" s="19"/>
      <c r="JK199" s="19"/>
      <c r="JL199" s="19"/>
      <c r="JM199" s="19"/>
      <c r="JN199" s="19"/>
      <c r="JO199" s="19"/>
      <c r="JP199" s="19"/>
      <c r="JQ199" s="19"/>
      <c r="JR199" s="19"/>
      <c r="JS199" s="19"/>
      <c r="JT199" s="19"/>
      <c r="JU199" s="19"/>
      <c r="JV199" s="19"/>
      <c r="JW199" s="19"/>
    </row>
    <row r="200" spans="1:283" s="20" customFormat="1" ht="12" customHeight="1">
      <c r="A200" s="65" t="s">
        <v>689</v>
      </c>
      <c r="B200" s="66" t="s">
        <v>690</v>
      </c>
      <c r="C200" s="17">
        <v>6000</v>
      </c>
      <c r="D200" s="18">
        <v>152.59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 t="s">
        <v>1140</v>
      </c>
      <c r="GQ200" s="19" t="s">
        <v>1140</v>
      </c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  <c r="IW200" s="19"/>
      <c r="IX200" s="19"/>
      <c r="IY200" s="19"/>
      <c r="IZ200" s="19"/>
      <c r="JA200" s="19"/>
      <c r="JB200" s="19"/>
      <c r="JC200" s="19"/>
      <c r="JD200" s="19"/>
      <c r="JE200" s="19"/>
      <c r="JF200" s="19"/>
      <c r="JG200" s="19"/>
      <c r="JH200" s="19"/>
      <c r="JI200" s="19"/>
      <c r="JJ200" s="19"/>
      <c r="JK200" s="19"/>
      <c r="JL200" s="19"/>
      <c r="JM200" s="19"/>
      <c r="JN200" s="19"/>
      <c r="JO200" s="19"/>
      <c r="JP200" s="19"/>
      <c r="JQ200" s="19"/>
      <c r="JR200" s="19"/>
      <c r="JS200" s="19"/>
      <c r="JT200" s="19"/>
      <c r="JU200" s="19"/>
      <c r="JV200" s="19"/>
      <c r="JW200" s="19"/>
    </row>
    <row r="201" spans="1:283" s="20" customFormat="1" ht="12" customHeight="1">
      <c r="A201" s="65" t="s">
        <v>691</v>
      </c>
      <c r="B201" s="66" t="s">
        <v>692</v>
      </c>
      <c r="C201" s="17">
        <v>8000</v>
      </c>
      <c r="D201" s="18">
        <v>184.12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 t="s">
        <v>1140</v>
      </c>
      <c r="GS201" s="19" t="s">
        <v>1140</v>
      </c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  <c r="IW201" s="19"/>
      <c r="IX201" s="19"/>
      <c r="IY201" s="19"/>
      <c r="IZ201" s="19"/>
      <c r="JA201" s="19"/>
      <c r="JB201" s="19"/>
      <c r="JC201" s="19"/>
      <c r="JD201" s="19"/>
      <c r="JE201" s="19"/>
      <c r="JF201" s="19"/>
      <c r="JG201" s="19"/>
      <c r="JH201" s="19"/>
      <c r="JI201" s="19"/>
      <c r="JJ201" s="19"/>
      <c r="JK201" s="19"/>
      <c r="JL201" s="19"/>
      <c r="JM201" s="19"/>
      <c r="JN201" s="19"/>
      <c r="JO201" s="19"/>
      <c r="JP201" s="19"/>
      <c r="JQ201" s="19"/>
      <c r="JR201" s="19"/>
      <c r="JS201" s="19"/>
      <c r="JT201" s="19"/>
      <c r="JU201" s="19"/>
      <c r="JV201" s="19"/>
      <c r="JW201" s="19"/>
    </row>
    <row r="202" spans="1:283" s="20" customFormat="1" ht="12" customHeight="1">
      <c r="A202" s="65" t="s">
        <v>693</v>
      </c>
      <c r="B202" s="66" t="s">
        <v>694</v>
      </c>
      <c r="C202" s="17">
        <v>8000</v>
      </c>
      <c r="D202" s="18">
        <v>147.78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 t="s">
        <v>1140</v>
      </c>
      <c r="GU202" s="19" t="s">
        <v>1140</v>
      </c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  <c r="IW202" s="19"/>
      <c r="IX202" s="19"/>
      <c r="IY202" s="19"/>
      <c r="IZ202" s="19"/>
      <c r="JA202" s="19"/>
      <c r="JB202" s="19"/>
      <c r="JC202" s="19"/>
      <c r="JD202" s="19"/>
      <c r="JE202" s="19"/>
      <c r="JF202" s="19"/>
      <c r="JG202" s="19"/>
      <c r="JH202" s="19"/>
      <c r="JI202" s="19"/>
      <c r="JJ202" s="19"/>
      <c r="JK202" s="19"/>
      <c r="JL202" s="19"/>
      <c r="JM202" s="19"/>
      <c r="JN202" s="19"/>
      <c r="JO202" s="19"/>
      <c r="JP202" s="19"/>
      <c r="JQ202" s="19"/>
      <c r="JR202" s="19"/>
      <c r="JS202" s="19"/>
      <c r="JT202" s="19"/>
      <c r="JU202" s="19"/>
      <c r="JV202" s="19"/>
      <c r="JW202" s="19"/>
    </row>
    <row r="203" spans="1:283" s="20" customFormat="1" ht="12" customHeight="1">
      <c r="A203" s="65" t="s">
        <v>695</v>
      </c>
      <c r="B203" s="66" t="s">
        <v>696</v>
      </c>
      <c r="C203" s="17">
        <v>20000</v>
      </c>
      <c r="D203" s="18">
        <v>147.29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 t="s">
        <v>1140</v>
      </c>
      <c r="GS203" s="19" t="s">
        <v>1140</v>
      </c>
      <c r="GT203" s="19" t="s">
        <v>1140</v>
      </c>
      <c r="GU203" s="19" t="s">
        <v>1140</v>
      </c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  <c r="IW203" s="19"/>
      <c r="IX203" s="19"/>
      <c r="IY203" s="19"/>
      <c r="IZ203" s="19"/>
      <c r="JA203" s="19"/>
      <c r="JB203" s="19"/>
      <c r="JC203" s="19"/>
      <c r="JD203" s="19"/>
      <c r="JE203" s="19"/>
      <c r="JF203" s="19"/>
      <c r="JG203" s="19"/>
      <c r="JH203" s="19"/>
      <c r="JI203" s="19"/>
      <c r="JJ203" s="19"/>
      <c r="JK203" s="19"/>
      <c r="JL203" s="19"/>
      <c r="JM203" s="19"/>
      <c r="JN203" s="19"/>
      <c r="JO203" s="19"/>
      <c r="JP203" s="19"/>
      <c r="JQ203" s="19"/>
      <c r="JR203" s="19"/>
      <c r="JS203" s="19"/>
      <c r="JT203" s="19"/>
      <c r="JU203" s="19"/>
      <c r="JV203" s="19"/>
      <c r="JW203" s="19"/>
    </row>
    <row r="204" spans="1:283" s="20" customFormat="1" ht="12" customHeight="1">
      <c r="A204" s="65" t="s">
        <v>14</v>
      </c>
      <c r="B204" s="66" t="s">
        <v>16</v>
      </c>
      <c r="C204" s="17">
        <v>5000</v>
      </c>
      <c r="D204" s="18">
        <v>146.69999999999999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 t="s">
        <v>1140</v>
      </c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  <c r="IW204" s="19"/>
      <c r="IX204" s="19"/>
      <c r="IY204" s="19"/>
      <c r="IZ204" s="19"/>
      <c r="JA204" s="19"/>
      <c r="JB204" s="19"/>
      <c r="JC204" s="19"/>
      <c r="JD204" s="19"/>
      <c r="JE204" s="19"/>
      <c r="JF204" s="19"/>
      <c r="JG204" s="19"/>
      <c r="JH204" s="19"/>
      <c r="JI204" s="19"/>
      <c r="JJ204" s="19"/>
      <c r="JK204" s="19"/>
      <c r="JL204" s="19"/>
      <c r="JM204" s="19"/>
      <c r="JN204" s="19"/>
      <c r="JO204" s="19"/>
      <c r="JP204" s="19"/>
      <c r="JQ204" s="19"/>
      <c r="JR204" s="19"/>
      <c r="JS204" s="19"/>
      <c r="JT204" s="19"/>
      <c r="JU204" s="19"/>
      <c r="JV204" s="19"/>
      <c r="JW204" s="19"/>
    </row>
    <row r="205" spans="1:283" s="20" customFormat="1" ht="12" customHeight="1">
      <c r="A205" s="65" t="s">
        <v>15</v>
      </c>
      <c r="B205" s="66" t="s">
        <v>17</v>
      </c>
      <c r="C205" s="17">
        <v>11000</v>
      </c>
      <c r="D205" s="18">
        <v>206.5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 t="s">
        <v>1140</v>
      </c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  <c r="IW205" s="19"/>
      <c r="IX205" s="19"/>
      <c r="IY205" s="19"/>
      <c r="IZ205" s="19"/>
      <c r="JA205" s="19"/>
      <c r="JB205" s="19"/>
      <c r="JC205" s="19"/>
      <c r="JD205" s="19"/>
      <c r="JE205" s="19"/>
      <c r="JF205" s="19"/>
      <c r="JG205" s="19"/>
      <c r="JH205" s="19"/>
      <c r="JI205" s="19"/>
      <c r="JJ205" s="19"/>
      <c r="JK205" s="19"/>
      <c r="JL205" s="19"/>
      <c r="JM205" s="19"/>
      <c r="JN205" s="19"/>
      <c r="JO205" s="19"/>
      <c r="JP205" s="19"/>
      <c r="JQ205" s="19"/>
      <c r="JR205" s="19"/>
      <c r="JS205" s="19"/>
      <c r="JT205" s="19"/>
      <c r="JU205" s="19"/>
      <c r="JV205" s="19"/>
      <c r="JW205" s="19"/>
    </row>
    <row r="206" spans="1:283" s="20" customFormat="1" ht="12" customHeight="1">
      <c r="A206" s="65" t="s">
        <v>7</v>
      </c>
      <c r="B206" s="66" t="s">
        <v>11</v>
      </c>
      <c r="C206" s="17">
        <v>5000</v>
      </c>
      <c r="D206" s="18">
        <v>134.18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 t="s">
        <v>1140</v>
      </c>
      <c r="HB206" s="19" t="s">
        <v>1140</v>
      </c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  <c r="IW206" s="19"/>
      <c r="IX206" s="19"/>
      <c r="IY206" s="19"/>
      <c r="IZ206" s="19"/>
      <c r="JA206" s="19"/>
      <c r="JB206" s="19"/>
      <c r="JC206" s="19"/>
      <c r="JD206" s="19"/>
      <c r="JE206" s="19"/>
      <c r="JF206" s="19"/>
      <c r="JG206" s="19"/>
      <c r="JH206" s="19"/>
      <c r="JI206" s="19"/>
      <c r="JJ206" s="19"/>
      <c r="JK206" s="19"/>
      <c r="JL206" s="19"/>
      <c r="JM206" s="19"/>
      <c r="JN206" s="19"/>
      <c r="JO206" s="19"/>
      <c r="JP206" s="19"/>
      <c r="JQ206" s="19"/>
      <c r="JR206" s="19"/>
      <c r="JS206" s="19"/>
      <c r="JT206" s="19"/>
      <c r="JU206" s="19"/>
      <c r="JV206" s="19"/>
      <c r="JW206" s="19"/>
    </row>
    <row r="207" spans="1:283" s="20" customFormat="1" ht="12" customHeight="1">
      <c r="A207" s="65" t="s">
        <v>8</v>
      </c>
      <c r="B207" s="66" t="s">
        <v>10</v>
      </c>
      <c r="C207" s="17">
        <v>10000</v>
      </c>
      <c r="D207" s="18">
        <v>196.34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 t="s">
        <v>1140</v>
      </c>
      <c r="HB207" s="19" t="s">
        <v>1140</v>
      </c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  <c r="IW207" s="19"/>
      <c r="IX207" s="19"/>
      <c r="IY207" s="19"/>
      <c r="IZ207" s="19"/>
      <c r="JA207" s="19"/>
      <c r="JB207" s="19"/>
      <c r="JC207" s="19"/>
      <c r="JD207" s="19"/>
      <c r="JE207" s="19"/>
      <c r="JF207" s="19"/>
      <c r="JG207" s="19"/>
      <c r="JH207" s="19"/>
      <c r="JI207" s="19"/>
      <c r="JJ207" s="19"/>
      <c r="JK207" s="19"/>
      <c r="JL207" s="19"/>
      <c r="JM207" s="19"/>
      <c r="JN207" s="19"/>
      <c r="JO207" s="19"/>
      <c r="JP207" s="19"/>
      <c r="JQ207" s="19"/>
      <c r="JR207" s="19"/>
      <c r="JS207" s="19"/>
      <c r="JT207" s="19"/>
      <c r="JU207" s="19"/>
      <c r="JV207" s="19"/>
      <c r="JW207" s="19"/>
    </row>
    <row r="208" spans="1:283" s="20" customFormat="1" ht="12" customHeight="1">
      <c r="A208" s="65" t="s">
        <v>697</v>
      </c>
      <c r="B208" s="66" t="s">
        <v>698</v>
      </c>
      <c r="C208" s="17">
        <v>27000</v>
      </c>
      <c r="D208" s="18">
        <v>231.1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 t="s">
        <v>1140</v>
      </c>
      <c r="IH208" s="19" t="s">
        <v>1140</v>
      </c>
      <c r="II208" s="19" t="s">
        <v>1140</v>
      </c>
      <c r="IJ208" s="19" t="s">
        <v>1140</v>
      </c>
      <c r="IK208" s="19" t="s">
        <v>1140</v>
      </c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  <c r="IW208" s="19"/>
      <c r="IX208" s="19"/>
      <c r="IY208" s="19"/>
      <c r="IZ208" s="19"/>
      <c r="JA208" s="19"/>
      <c r="JB208" s="19"/>
      <c r="JC208" s="19"/>
      <c r="JD208" s="19"/>
      <c r="JE208" s="19"/>
      <c r="JF208" s="19"/>
      <c r="JG208" s="19"/>
      <c r="JH208" s="19"/>
      <c r="JI208" s="19"/>
      <c r="JJ208" s="19"/>
      <c r="JK208" s="19"/>
      <c r="JL208" s="19"/>
      <c r="JM208" s="19"/>
      <c r="JN208" s="19"/>
      <c r="JO208" s="19"/>
      <c r="JP208" s="19"/>
      <c r="JQ208" s="19"/>
      <c r="JR208" s="19"/>
      <c r="JS208" s="19"/>
      <c r="JT208" s="19"/>
      <c r="JU208" s="19"/>
      <c r="JV208" s="19"/>
      <c r="JW208" s="19"/>
    </row>
    <row r="209" spans="1:283" s="20" customFormat="1" ht="12" customHeight="1">
      <c r="A209" s="65" t="s">
        <v>699</v>
      </c>
      <c r="B209" s="66" t="s">
        <v>700</v>
      </c>
      <c r="C209" s="17">
        <v>11000</v>
      </c>
      <c r="D209" s="18">
        <v>63.62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 t="s">
        <v>1140</v>
      </c>
      <c r="IQ209" s="19" t="s">
        <v>1140</v>
      </c>
      <c r="IR209" s="19" t="s">
        <v>1140</v>
      </c>
      <c r="IS209" s="19" t="s">
        <v>1140</v>
      </c>
      <c r="IT209" s="19" t="s">
        <v>1140</v>
      </c>
      <c r="IU209" s="19" t="s">
        <v>1140</v>
      </c>
      <c r="IV209" s="19"/>
      <c r="IW209" s="19"/>
      <c r="IX209" s="19"/>
      <c r="IY209" s="19"/>
      <c r="IZ209" s="19"/>
      <c r="JA209" s="19"/>
      <c r="JB209" s="19"/>
      <c r="JC209" s="19"/>
      <c r="JD209" s="19"/>
      <c r="JE209" s="19"/>
      <c r="JF209" s="19"/>
      <c r="JG209" s="19"/>
      <c r="JH209" s="19"/>
      <c r="JI209" s="19"/>
      <c r="JJ209" s="19"/>
      <c r="JK209" s="19"/>
      <c r="JL209" s="19"/>
      <c r="JM209" s="19"/>
      <c r="JN209" s="19"/>
      <c r="JO209" s="19"/>
      <c r="JP209" s="19"/>
      <c r="JQ209" s="19"/>
      <c r="JR209" s="19"/>
      <c r="JS209" s="19"/>
      <c r="JT209" s="19"/>
      <c r="JU209" s="19"/>
      <c r="JV209" s="19"/>
      <c r="JW209" s="19"/>
    </row>
    <row r="210" spans="1:283" s="20" customFormat="1" ht="12" customHeight="1">
      <c r="A210" s="65" t="s">
        <v>701</v>
      </c>
      <c r="B210" s="66" t="s">
        <v>702</v>
      </c>
      <c r="C210" s="17">
        <v>60000</v>
      </c>
      <c r="D210" s="18">
        <v>263.12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 t="s">
        <v>1140</v>
      </c>
      <c r="IQ210" s="19" t="s">
        <v>1140</v>
      </c>
      <c r="IR210" s="19" t="s">
        <v>1140</v>
      </c>
      <c r="IS210" s="19" t="s">
        <v>1140</v>
      </c>
      <c r="IT210" s="19" t="s">
        <v>1140</v>
      </c>
      <c r="IU210" s="19" t="s">
        <v>1140</v>
      </c>
      <c r="IV210" s="19"/>
      <c r="IW210" s="19"/>
      <c r="IX210" s="19"/>
      <c r="IY210" s="19"/>
      <c r="IZ210" s="19"/>
      <c r="JA210" s="19"/>
      <c r="JB210" s="19"/>
      <c r="JC210" s="19"/>
      <c r="JD210" s="19"/>
      <c r="JE210" s="19"/>
      <c r="JF210" s="19"/>
      <c r="JG210" s="19"/>
      <c r="JH210" s="19"/>
      <c r="JI210" s="19"/>
      <c r="JJ210" s="19"/>
      <c r="JK210" s="19"/>
      <c r="JL210" s="19"/>
      <c r="JM210" s="19"/>
      <c r="JN210" s="19"/>
      <c r="JO210" s="19"/>
      <c r="JP210" s="19"/>
      <c r="JQ210" s="19"/>
      <c r="JR210" s="19"/>
      <c r="JS210" s="19"/>
      <c r="JT210" s="19"/>
      <c r="JU210" s="19"/>
      <c r="JV210" s="19"/>
      <c r="JW210" s="19"/>
    </row>
    <row r="211" spans="1:283" s="20" customFormat="1" ht="12" customHeight="1">
      <c r="A211" s="65" t="s">
        <v>607</v>
      </c>
      <c r="B211" s="66" t="s">
        <v>337</v>
      </c>
      <c r="C211" s="17">
        <v>50000</v>
      </c>
      <c r="D211" s="18">
        <v>155.53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  <c r="IW211" s="19"/>
      <c r="IX211" s="19" t="s">
        <v>1140</v>
      </c>
      <c r="IY211" s="19" t="s">
        <v>1140</v>
      </c>
      <c r="IZ211" s="19"/>
      <c r="JA211" s="19"/>
      <c r="JB211" s="19"/>
      <c r="JC211" s="19" t="s">
        <v>1140</v>
      </c>
      <c r="JD211" s="19" t="s">
        <v>1140</v>
      </c>
      <c r="JE211" s="19" t="s">
        <v>1140</v>
      </c>
      <c r="JF211" s="19" t="s">
        <v>1140</v>
      </c>
      <c r="JG211" s="19" t="s">
        <v>1140</v>
      </c>
      <c r="JH211" s="19" t="s">
        <v>1140</v>
      </c>
      <c r="JI211" s="19"/>
      <c r="JJ211" s="19"/>
      <c r="JK211" s="19"/>
      <c r="JL211" s="19"/>
      <c r="JM211" s="19"/>
      <c r="JN211" s="19"/>
      <c r="JO211" s="19"/>
      <c r="JP211" s="19"/>
      <c r="JQ211" s="19"/>
      <c r="JR211" s="19"/>
      <c r="JS211" s="19"/>
      <c r="JT211" s="19"/>
      <c r="JU211" s="19"/>
      <c r="JV211" s="19"/>
      <c r="JW211" s="19"/>
    </row>
    <row r="212" spans="1:283" s="20" customFormat="1" ht="12" customHeight="1">
      <c r="A212" s="65" t="s">
        <v>363</v>
      </c>
      <c r="B212" s="66" t="s">
        <v>927</v>
      </c>
      <c r="C212" s="17" t="s">
        <v>364</v>
      </c>
      <c r="D212" s="18">
        <v>22.72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 t="s">
        <v>1140</v>
      </c>
      <c r="CI212" s="19" t="s">
        <v>1140</v>
      </c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 t="s">
        <v>1140</v>
      </c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  <c r="IW212" s="19"/>
      <c r="IX212" s="19"/>
      <c r="IY212" s="19"/>
      <c r="IZ212" s="19"/>
      <c r="JA212" s="19"/>
      <c r="JB212" s="19"/>
      <c r="JC212" s="19"/>
      <c r="JD212" s="19"/>
      <c r="JE212" s="19"/>
      <c r="JF212" s="19"/>
      <c r="JG212" s="19"/>
      <c r="JH212" s="19"/>
      <c r="JI212" s="19"/>
      <c r="JJ212" s="19"/>
      <c r="JK212" s="19"/>
      <c r="JL212" s="19"/>
      <c r="JM212" s="19"/>
      <c r="JN212" s="19"/>
      <c r="JO212" s="19"/>
      <c r="JP212" s="19"/>
      <c r="JQ212" s="19"/>
      <c r="JR212" s="19"/>
      <c r="JS212" s="19"/>
      <c r="JT212" s="19"/>
      <c r="JU212" s="19"/>
      <c r="JV212" s="19"/>
      <c r="JW212" s="19"/>
    </row>
    <row r="213" spans="1:283" s="20" customFormat="1" ht="34.5" customHeight="1">
      <c r="A213" s="65" t="s">
        <v>365</v>
      </c>
      <c r="B213" s="66" t="s">
        <v>928</v>
      </c>
      <c r="C213" s="17" t="s">
        <v>366</v>
      </c>
      <c r="D213" s="18">
        <v>122.72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 t="s">
        <v>1140</v>
      </c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 t="s">
        <v>1140</v>
      </c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  <c r="IW213" s="19"/>
      <c r="IX213" s="19"/>
      <c r="IY213" s="19"/>
      <c r="IZ213" s="19"/>
      <c r="JA213" s="19"/>
      <c r="JB213" s="19"/>
      <c r="JC213" s="19"/>
      <c r="JD213" s="19"/>
      <c r="JE213" s="19"/>
      <c r="JF213" s="19"/>
      <c r="JG213" s="19"/>
      <c r="JH213" s="19"/>
      <c r="JI213" s="19"/>
      <c r="JJ213" s="19"/>
      <c r="JK213" s="19"/>
      <c r="JL213" s="19"/>
      <c r="JM213" s="19"/>
      <c r="JN213" s="19"/>
      <c r="JO213" s="19"/>
      <c r="JP213" s="19"/>
      <c r="JQ213" s="19"/>
      <c r="JR213" s="19"/>
      <c r="JS213" s="19"/>
      <c r="JT213" s="19"/>
      <c r="JU213" s="19"/>
      <c r="JV213" s="19"/>
      <c r="JW213" s="19"/>
    </row>
    <row r="214" spans="1:283" s="20" customFormat="1" ht="34.5" customHeight="1">
      <c r="A214" s="65" t="s">
        <v>367</v>
      </c>
      <c r="B214" s="66" t="s">
        <v>929</v>
      </c>
      <c r="C214" s="17" t="s">
        <v>366</v>
      </c>
      <c r="D214" s="18">
        <v>122.72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 t="s">
        <v>1140</v>
      </c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 t="s">
        <v>1140</v>
      </c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  <c r="IW214" s="19"/>
      <c r="IX214" s="19"/>
      <c r="IY214" s="19"/>
      <c r="IZ214" s="19"/>
      <c r="JA214" s="19"/>
      <c r="JB214" s="19"/>
      <c r="JC214" s="19"/>
      <c r="JD214" s="19"/>
      <c r="JE214" s="19"/>
      <c r="JF214" s="19"/>
      <c r="JG214" s="19"/>
      <c r="JH214" s="19"/>
      <c r="JI214" s="19"/>
      <c r="JJ214" s="19"/>
      <c r="JK214" s="19"/>
      <c r="JL214" s="19"/>
      <c r="JM214" s="19"/>
      <c r="JN214" s="19"/>
      <c r="JO214" s="19"/>
      <c r="JP214" s="19"/>
      <c r="JQ214" s="19"/>
      <c r="JR214" s="19"/>
      <c r="JS214" s="19"/>
      <c r="JT214" s="19"/>
      <c r="JU214" s="19"/>
      <c r="JV214" s="19"/>
      <c r="JW214" s="19"/>
    </row>
    <row r="215" spans="1:283" s="20" customFormat="1" ht="34.5" customHeight="1">
      <c r="A215" s="65" t="s">
        <v>372</v>
      </c>
      <c r="B215" s="66" t="s">
        <v>930</v>
      </c>
      <c r="C215" s="17" t="s">
        <v>366</v>
      </c>
      <c r="D215" s="18">
        <v>122.72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 t="s">
        <v>1140</v>
      </c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 t="s">
        <v>1140</v>
      </c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  <c r="IW215" s="19"/>
      <c r="IX215" s="19"/>
      <c r="IY215" s="19"/>
      <c r="IZ215" s="19"/>
      <c r="JA215" s="19"/>
      <c r="JB215" s="19"/>
      <c r="JC215" s="19"/>
      <c r="JD215" s="19"/>
      <c r="JE215" s="19"/>
      <c r="JF215" s="19"/>
      <c r="JG215" s="19"/>
      <c r="JH215" s="19"/>
      <c r="JI215" s="19"/>
      <c r="JJ215" s="19"/>
      <c r="JK215" s="19"/>
      <c r="JL215" s="19"/>
      <c r="JM215" s="19"/>
      <c r="JN215" s="19"/>
      <c r="JO215" s="19"/>
      <c r="JP215" s="19"/>
      <c r="JQ215" s="19"/>
      <c r="JR215" s="19"/>
      <c r="JS215" s="19"/>
      <c r="JT215" s="19"/>
      <c r="JU215" s="19"/>
      <c r="JV215" s="19"/>
      <c r="JW215" s="19"/>
    </row>
    <row r="216" spans="1:283" s="20" customFormat="1" ht="34.5" customHeight="1">
      <c r="A216" s="65" t="s">
        <v>373</v>
      </c>
      <c r="B216" s="66" t="s">
        <v>931</v>
      </c>
      <c r="C216" s="17" t="s">
        <v>376</v>
      </c>
      <c r="D216" s="18">
        <v>139.61000000000001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 t="s">
        <v>1140</v>
      </c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 t="s">
        <v>1140</v>
      </c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  <c r="IW216" s="19"/>
      <c r="IX216" s="19"/>
      <c r="IY216" s="19"/>
      <c r="IZ216" s="19"/>
      <c r="JA216" s="19"/>
      <c r="JB216" s="19"/>
      <c r="JC216" s="19"/>
      <c r="JD216" s="19"/>
      <c r="JE216" s="19"/>
      <c r="JF216" s="19"/>
      <c r="JG216" s="19"/>
      <c r="JH216" s="19"/>
      <c r="JI216" s="19"/>
      <c r="JJ216" s="19"/>
      <c r="JK216" s="19"/>
      <c r="JL216" s="19"/>
      <c r="JM216" s="19"/>
      <c r="JN216" s="19"/>
      <c r="JO216" s="19"/>
      <c r="JP216" s="19"/>
      <c r="JQ216" s="19"/>
      <c r="JR216" s="19"/>
      <c r="JS216" s="19"/>
      <c r="JT216" s="19"/>
      <c r="JU216" s="19"/>
      <c r="JV216" s="19"/>
      <c r="JW216" s="19"/>
    </row>
    <row r="217" spans="1:283" s="20" customFormat="1" ht="34.5" customHeight="1">
      <c r="A217" s="65" t="s">
        <v>377</v>
      </c>
      <c r="B217" s="66" t="s">
        <v>932</v>
      </c>
      <c r="C217" s="17" t="s">
        <v>376</v>
      </c>
      <c r="D217" s="18">
        <v>267.06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 t="s">
        <v>1140</v>
      </c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 t="s">
        <v>1140</v>
      </c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  <c r="IW217" s="19"/>
      <c r="IX217" s="19"/>
      <c r="IY217" s="19"/>
      <c r="IZ217" s="19"/>
      <c r="JA217" s="19"/>
      <c r="JB217" s="19"/>
      <c r="JC217" s="19"/>
      <c r="JD217" s="19"/>
      <c r="JE217" s="19"/>
      <c r="JF217" s="19"/>
      <c r="JG217" s="19"/>
      <c r="JH217" s="19"/>
      <c r="JI217" s="19"/>
      <c r="JJ217" s="19"/>
      <c r="JK217" s="19"/>
      <c r="JL217" s="19"/>
      <c r="JM217" s="19"/>
      <c r="JN217" s="19"/>
      <c r="JO217" s="19"/>
      <c r="JP217" s="19"/>
      <c r="JQ217" s="19"/>
      <c r="JR217" s="19"/>
      <c r="JS217" s="19"/>
      <c r="JT217" s="19"/>
      <c r="JU217" s="19"/>
      <c r="JV217" s="19"/>
      <c r="JW217" s="19"/>
    </row>
    <row r="218" spans="1:283" s="20" customFormat="1" ht="34.5" customHeight="1">
      <c r="A218" s="65" t="s">
        <v>378</v>
      </c>
      <c r="B218" s="66" t="s">
        <v>933</v>
      </c>
      <c r="C218" s="17" t="s">
        <v>376</v>
      </c>
      <c r="D218" s="18">
        <v>267.06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 t="s">
        <v>1140</v>
      </c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 t="s">
        <v>1140</v>
      </c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  <c r="IW218" s="19"/>
      <c r="IX218" s="19"/>
      <c r="IY218" s="19"/>
      <c r="IZ218" s="19"/>
      <c r="JA218" s="19"/>
      <c r="JB218" s="19"/>
      <c r="JC218" s="19"/>
      <c r="JD218" s="19"/>
      <c r="JE218" s="19"/>
      <c r="JF218" s="19"/>
      <c r="JG218" s="19"/>
      <c r="JH218" s="19"/>
      <c r="JI218" s="19"/>
      <c r="JJ218" s="19"/>
      <c r="JK218" s="19"/>
      <c r="JL218" s="19"/>
      <c r="JM218" s="19"/>
      <c r="JN218" s="19"/>
      <c r="JO218" s="19"/>
      <c r="JP218" s="19"/>
      <c r="JQ218" s="19"/>
      <c r="JR218" s="19"/>
      <c r="JS218" s="19"/>
      <c r="JT218" s="19"/>
      <c r="JU218" s="19"/>
      <c r="JV218" s="19"/>
      <c r="JW218" s="19"/>
    </row>
    <row r="219" spans="1:283" s="20" customFormat="1" ht="34.5" customHeight="1">
      <c r="A219" s="65" t="s">
        <v>379</v>
      </c>
      <c r="B219" s="66" t="s">
        <v>934</v>
      </c>
      <c r="C219" s="17" t="s">
        <v>376</v>
      </c>
      <c r="D219" s="18">
        <v>267.06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 t="s">
        <v>1140</v>
      </c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 t="s">
        <v>1140</v>
      </c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  <c r="IW219" s="19"/>
      <c r="IX219" s="19"/>
      <c r="IY219" s="19"/>
      <c r="IZ219" s="19"/>
      <c r="JA219" s="19"/>
      <c r="JB219" s="19"/>
      <c r="JC219" s="19"/>
      <c r="JD219" s="19"/>
      <c r="JE219" s="19"/>
      <c r="JF219" s="19"/>
      <c r="JG219" s="19"/>
      <c r="JH219" s="19"/>
      <c r="JI219" s="19"/>
      <c r="JJ219" s="19"/>
      <c r="JK219" s="19"/>
      <c r="JL219" s="19"/>
      <c r="JM219" s="19"/>
      <c r="JN219" s="19"/>
      <c r="JO219" s="19"/>
      <c r="JP219" s="19"/>
      <c r="JQ219" s="19"/>
      <c r="JR219" s="19"/>
      <c r="JS219" s="19"/>
      <c r="JT219" s="19"/>
      <c r="JU219" s="19"/>
      <c r="JV219" s="19"/>
      <c r="JW219" s="19"/>
    </row>
    <row r="220" spans="1:283" s="20" customFormat="1" ht="34.5" customHeight="1">
      <c r="A220" s="65" t="s">
        <v>380</v>
      </c>
      <c r="B220" s="66" t="s">
        <v>703</v>
      </c>
      <c r="C220" s="17" t="s">
        <v>381</v>
      </c>
      <c r="D220" s="18">
        <v>241.27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 t="s">
        <v>1140</v>
      </c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 t="s">
        <v>1140</v>
      </c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  <c r="IW220" s="19"/>
      <c r="IX220" s="19"/>
      <c r="IY220" s="19"/>
      <c r="IZ220" s="19"/>
      <c r="JA220" s="19"/>
      <c r="JB220" s="19"/>
      <c r="JC220" s="19"/>
      <c r="JD220" s="19"/>
      <c r="JE220" s="19"/>
      <c r="JF220" s="19"/>
      <c r="JG220" s="19"/>
      <c r="JH220" s="19"/>
      <c r="JI220" s="19"/>
      <c r="JJ220" s="19"/>
      <c r="JK220" s="19"/>
      <c r="JL220" s="19"/>
      <c r="JM220" s="19"/>
      <c r="JN220" s="19"/>
      <c r="JO220" s="19"/>
      <c r="JP220" s="19"/>
      <c r="JQ220" s="19"/>
      <c r="JR220" s="19"/>
      <c r="JS220" s="19"/>
      <c r="JT220" s="19"/>
      <c r="JU220" s="19"/>
      <c r="JV220" s="19"/>
      <c r="JW220" s="19"/>
    </row>
    <row r="221" spans="1:283" s="20" customFormat="1" ht="34.5" customHeight="1">
      <c r="A221" s="65" t="s">
        <v>401</v>
      </c>
      <c r="B221" s="66" t="s">
        <v>919</v>
      </c>
      <c r="C221" s="17" t="s">
        <v>355</v>
      </c>
      <c r="D221" s="18">
        <v>142.85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 t="s">
        <v>1140</v>
      </c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  <c r="IW221" s="19"/>
      <c r="IX221" s="19"/>
      <c r="IY221" s="19"/>
      <c r="IZ221" s="19"/>
      <c r="JA221" s="19"/>
      <c r="JB221" s="19"/>
      <c r="JC221" s="19"/>
      <c r="JD221" s="19"/>
      <c r="JE221" s="19"/>
      <c r="JF221" s="19"/>
      <c r="JG221" s="19"/>
      <c r="JH221" s="19"/>
      <c r="JI221" s="19"/>
      <c r="JJ221" s="19"/>
      <c r="JK221" s="19"/>
      <c r="JL221" s="19"/>
      <c r="JM221" s="19"/>
      <c r="JN221" s="19"/>
      <c r="JO221" s="19"/>
      <c r="JP221" s="19"/>
      <c r="JQ221" s="19"/>
      <c r="JR221" s="19"/>
      <c r="JS221" s="19"/>
      <c r="JT221" s="19"/>
      <c r="JU221" s="19"/>
      <c r="JV221" s="19"/>
      <c r="JW221" s="19"/>
    </row>
    <row r="222" spans="1:283" s="20" customFormat="1" ht="34.5" customHeight="1">
      <c r="A222" s="65" t="s">
        <v>402</v>
      </c>
      <c r="B222" s="66" t="s">
        <v>920</v>
      </c>
      <c r="C222" s="17" t="s">
        <v>355</v>
      </c>
      <c r="D222" s="18">
        <v>142.85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 t="s">
        <v>1140</v>
      </c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  <c r="IW222" s="19"/>
      <c r="IX222" s="19"/>
      <c r="IY222" s="19"/>
      <c r="IZ222" s="19"/>
      <c r="JA222" s="19"/>
      <c r="JB222" s="19"/>
      <c r="JC222" s="19"/>
      <c r="JD222" s="19"/>
      <c r="JE222" s="19"/>
      <c r="JF222" s="19"/>
      <c r="JG222" s="19"/>
      <c r="JH222" s="19"/>
      <c r="JI222" s="19"/>
      <c r="JJ222" s="19"/>
      <c r="JK222" s="19"/>
      <c r="JL222" s="19"/>
      <c r="JM222" s="19"/>
      <c r="JN222" s="19"/>
      <c r="JO222" s="19"/>
      <c r="JP222" s="19"/>
      <c r="JQ222" s="19"/>
      <c r="JR222" s="19"/>
      <c r="JS222" s="19"/>
      <c r="JT222" s="19"/>
      <c r="JU222" s="19"/>
      <c r="JV222" s="19"/>
      <c r="JW222" s="19"/>
    </row>
    <row r="223" spans="1:283" s="20" customFormat="1" ht="34.5" customHeight="1">
      <c r="A223" s="65" t="s">
        <v>403</v>
      </c>
      <c r="B223" s="66" t="s">
        <v>921</v>
      </c>
      <c r="C223" s="17" t="s">
        <v>355</v>
      </c>
      <c r="D223" s="18">
        <v>142.85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 t="s">
        <v>1140</v>
      </c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  <c r="IW223" s="19"/>
      <c r="IX223" s="19"/>
      <c r="IY223" s="19"/>
      <c r="IZ223" s="19"/>
      <c r="JA223" s="19"/>
      <c r="JB223" s="19"/>
      <c r="JC223" s="19"/>
      <c r="JD223" s="19"/>
      <c r="JE223" s="19"/>
      <c r="JF223" s="19"/>
      <c r="JG223" s="19"/>
      <c r="JH223" s="19"/>
      <c r="JI223" s="19"/>
      <c r="JJ223" s="19"/>
      <c r="JK223" s="19"/>
      <c r="JL223" s="19"/>
      <c r="JM223" s="19"/>
      <c r="JN223" s="19"/>
      <c r="JO223" s="19"/>
      <c r="JP223" s="19"/>
      <c r="JQ223" s="19"/>
      <c r="JR223" s="19"/>
      <c r="JS223" s="19"/>
      <c r="JT223" s="19"/>
      <c r="JU223" s="19"/>
      <c r="JV223" s="19"/>
      <c r="JW223" s="19"/>
    </row>
    <row r="224" spans="1:283" s="20" customFormat="1" ht="34.5" customHeight="1">
      <c r="A224" s="65" t="s">
        <v>404</v>
      </c>
      <c r="B224" s="66" t="s">
        <v>922</v>
      </c>
      <c r="C224" s="17" t="s">
        <v>405</v>
      </c>
      <c r="D224" s="18">
        <v>151.77000000000001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 t="s">
        <v>1140</v>
      </c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  <c r="IW224" s="19"/>
      <c r="IX224" s="19"/>
      <c r="IY224" s="19"/>
      <c r="IZ224" s="19"/>
      <c r="JA224" s="19"/>
      <c r="JB224" s="19"/>
      <c r="JC224" s="19"/>
      <c r="JD224" s="19"/>
      <c r="JE224" s="19"/>
      <c r="JF224" s="19"/>
      <c r="JG224" s="19"/>
      <c r="JH224" s="19"/>
      <c r="JI224" s="19"/>
      <c r="JJ224" s="19"/>
      <c r="JK224" s="19"/>
      <c r="JL224" s="19"/>
      <c r="JM224" s="19"/>
      <c r="JN224" s="19"/>
      <c r="JO224" s="19"/>
      <c r="JP224" s="19"/>
      <c r="JQ224" s="19"/>
      <c r="JR224" s="19"/>
      <c r="JS224" s="19"/>
      <c r="JT224" s="19"/>
      <c r="JU224" s="19"/>
      <c r="JV224" s="19"/>
      <c r="JW224" s="19"/>
    </row>
    <row r="225" spans="1:283" s="20" customFormat="1" ht="34.5" customHeight="1">
      <c r="A225" s="65" t="s">
        <v>406</v>
      </c>
      <c r="B225" s="66" t="s">
        <v>923</v>
      </c>
      <c r="C225" s="17" t="s">
        <v>407</v>
      </c>
      <c r="D225" s="18">
        <v>288.81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 t="s">
        <v>1140</v>
      </c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  <c r="IW225" s="19"/>
      <c r="IX225" s="19"/>
      <c r="IY225" s="19"/>
      <c r="IZ225" s="19"/>
      <c r="JA225" s="19"/>
      <c r="JB225" s="19"/>
      <c r="JC225" s="19"/>
      <c r="JD225" s="19"/>
      <c r="JE225" s="19"/>
      <c r="JF225" s="19"/>
      <c r="JG225" s="19"/>
      <c r="JH225" s="19"/>
      <c r="JI225" s="19"/>
      <c r="JJ225" s="19"/>
      <c r="JK225" s="19"/>
      <c r="JL225" s="19"/>
      <c r="JM225" s="19"/>
      <c r="JN225" s="19"/>
      <c r="JO225" s="19"/>
      <c r="JP225" s="19"/>
      <c r="JQ225" s="19"/>
      <c r="JR225" s="19"/>
      <c r="JS225" s="19"/>
      <c r="JT225" s="19"/>
      <c r="JU225" s="19"/>
      <c r="JV225" s="19"/>
      <c r="JW225" s="19"/>
    </row>
    <row r="226" spans="1:283" s="20" customFormat="1" ht="34.5" customHeight="1">
      <c r="A226" s="65" t="s">
        <v>408</v>
      </c>
      <c r="B226" s="66" t="s">
        <v>924</v>
      </c>
      <c r="C226" s="17" t="s">
        <v>407</v>
      </c>
      <c r="D226" s="18">
        <v>294.42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 t="s">
        <v>1140</v>
      </c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  <c r="IW226" s="19"/>
      <c r="IX226" s="19"/>
      <c r="IY226" s="19"/>
      <c r="IZ226" s="19"/>
      <c r="JA226" s="19"/>
      <c r="JB226" s="19"/>
      <c r="JC226" s="19"/>
      <c r="JD226" s="19"/>
      <c r="JE226" s="19"/>
      <c r="JF226" s="19"/>
      <c r="JG226" s="19"/>
      <c r="JH226" s="19"/>
      <c r="JI226" s="19"/>
      <c r="JJ226" s="19"/>
      <c r="JK226" s="19"/>
      <c r="JL226" s="19"/>
      <c r="JM226" s="19"/>
      <c r="JN226" s="19"/>
      <c r="JO226" s="19"/>
      <c r="JP226" s="19"/>
      <c r="JQ226" s="19"/>
      <c r="JR226" s="19"/>
      <c r="JS226" s="19"/>
      <c r="JT226" s="19"/>
      <c r="JU226" s="19"/>
      <c r="JV226" s="19"/>
      <c r="JW226" s="19"/>
    </row>
    <row r="227" spans="1:283" s="20" customFormat="1" ht="34.5" customHeight="1">
      <c r="A227" s="65" t="s">
        <v>409</v>
      </c>
      <c r="B227" s="66" t="s">
        <v>925</v>
      </c>
      <c r="C227" s="17" t="s">
        <v>407</v>
      </c>
      <c r="D227" s="18">
        <v>294.42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 t="s">
        <v>1140</v>
      </c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  <c r="IW227" s="19"/>
      <c r="IX227" s="19"/>
      <c r="IY227" s="19"/>
      <c r="IZ227" s="19"/>
      <c r="JA227" s="19"/>
      <c r="JB227" s="19"/>
      <c r="JC227" s="19"/>
      <c r="JD227" s="19"/>
      <c r="JE227" s="19"/>
      <c r="JF227" s="19"/>
      <c r="JG227" s="19"/>
      <c r="JH227" s="19"/>
      <c r="JI227" s="19"/>
      <c r="JJ227" s="19"/>
      <c r="JK227" s="19"/>
      <c r="JL227" s="19"/>
      <c r="JM227" s="19"/>
      <c r="JN227" s="19"/>
      <c r="JO227" s="19"/>
      <c r="JP227" s="19"/>
      <c r="JQ227" s="19"/>
      <c r="JR227" s="19"/>
      <c r="JS227" s="19"/>
      <c r="JT227" s="19"/>
      <c r="JU227" s="19"/>
      <c r="JV227" s="19"/>
      <c r="JW227" s="19"/>
    </row>
    <row r="228" spans="1:283" s="20" customFormat="1" ht="34.5" customHeight="1">
      <c r="A228" s="65" t="s">
        <v>410</v>
      </c>
      <c r="B228" s="66" t="s">
        <v>926</v>
      </c>
      <c r="C228" s="17" t="s">
        <v>411</v>
      </c>
      <c r="D228" s="18">
        <v>280.14999999999998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 t="s">
        <v>1140</v>
      </c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  <c r="IW228" s="19"/>
      <c r="IX228" s="19"/>
      <c r="IY228" s="19"/>
      <c r="IZ228" s="19"/>
      <c r="JA228" s="19"/>
      <c r="JB228" s="19"/>
      <c r="JC228" s="19"/>
      <c r="JD228" s="19"/>
      <c r="JE228" s="19"/>
      <c r="JF228" s="19"/>
      <c r="JG228" s="19"/>
      <c r="JH228" s="19"/>
      <c r="JI228" s="19"/>
      <c r="JJ228" s="19"/>
      <c r="JK228" s="19"/>
      <c r="JL228" s="19"/>
      <c r="JM228" s="19"/>
      <c r="JN228" s="19"/>
      <c r="JO228" s="19"/>
      <c r="JP228" s="19"/>
      <c r="JQ228" s="19"/>
      <c r="JR228" s="19"/>
      <c r="JS228" s="19"/>
      <c r="JT228" s="19"/>
      <c r="JU228" s="19"/>
      <c r="JV228" s="19"/>
      <c r="JW228" s="19"/>
    </row>
    <row r="229" spans="1:283" s="20" customFormat="1" ht="30.75" customHeight="1">
      <c r="A229" s="65" t="s">
        <v>20</v>
      </c>
      <c r="B229" s="66" t="s">
        <v>948</v>
      </c>
      <c r="C229" s="17" t="s">
        <v>21</v>
      </c>
      <c r="D229" s="18">
        <v>34.28</v>
      </c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 t="s">
        <v>1140</v>
      </c>
      <c r="IM229" s="19" t="s">
        <v>1140</v>
      </c>
      <c r="IN229" s="19" t="s">
        <v>1140</v>
      </c>
      <c r="IO229" s="19" t="s">
        <v>1140</v>
      </c>
      <c r="IP229" s="19"/>
      <c r="IQ229" s="19"/>
      <c r="IR229" s="19"/>
      <c r="IS229" s="19"/>
      <c r="IT229" s="19"/>
      <c r="IU229" s="19"/>
      <c r="IV229" s="19"/>
      <c r="IW229" s="19"/>
      <c r="IX229" s="19"/>
      <c r="IY229" s="19"/>
      <c r="IZ229" s="19"/>
      <c r="JA229" s="19"/>
      <c r="JB229" s="19"/>
      <c r="JC229" s="19"/>
      <c r="JD229" s="19"/>
      <c r="JE229" s="19"/>
      <c r="JF229" s="19"/>
      <c r="JG229" s="19"/>
      <c r="JH229" s="19"/>
      <c r="JI229" s="19"/>
      <c r="JJ229" s="19"/>
      <c r="JK229" s="19"/>
      <c r="JL229" s="19"/>
      <c r="JM229" s="19"/>
      <c r="JN229" s="19"/>
      <c r="JO229" s="19"/>
      <c r="JP229" s="19"/>
      <c r="JQ229" s="19"/>
      <c r="JR229" s="19"/>
      <c r="JS229" s="19"/>
      <c r="JT229" s="19"/>
      <c r="JU229" s="19"/>
      <c r="JV229" s="19"/>
      <c r="JW229" s="19"/>
    </row>
    <row r="230" spans="1:283" s="20" customFormat="1" ht="30.75" customHeight="1">
      <c r="A230" s="65" t="s">
        <v>22</v>
      </c>
      <c r="B230" s="66" t="s">
        <v>949</v>
      </c>
      <c r="C230" s="17">
        <v>22000</v>
      </c>
      <c r="D230" s="18">
        <v>117.95</v>
      </c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 t="s">
        <v>1140</v>
      </c>
      <c r="IM230" s="19" t="s">
        <v>1140</v>
      </c>
      <c r="IN230" s="19" t="s">
        <v>1140</v>
      </c>
      <c r="IO230" s="19" t="s">
        <v>1140</v>
      </c>
      <c r="IP230" s="19"/>
      <c r="IQ230" s="19"/>
      <c r="IR230" s="19"/>
      <c r="IS230" s="19"/>
      <c r="IT230" s="19"/>
      <c r="IU230" s="19"/>
      <c r="IV230" s="19"/>
      <c r="IW230" s="19"/>
      <c r="IX230" s="19"/>
      <c r="IY230" s="19"/>
      <c r="IZ230" s="19"/>
      <c r="JA230" s="19"/>
      <c r="JB230" s="19"/>
      <c r="JC230" s="19"/>
      <c r="JD230" s="19"/>
      <c r="JE230" s="19"/>
      <c r="JF230" s="19"/>
      <c r="JG230" s="19"/>
      <c r="JH230" s="19"/>
      <c r="JI230" s="19"/>
      <c r="JJ230" s="19"/>
      <c r="JK230" s="19"/>
      <c r="JL230" s="19"/>
      <c r="JM230" s="19"/>
      <c r="JN230" s="19"/>
      <c r="JO230" s="19"/>
      <c r="JP230" s="19"/>
      <c r="JQ230" s="19"/>
      <c r="JR230" s="19"/>
      <c r="JS230" s="19"/>
      <c r="JT230" s="19"/>
      <c r="JU230" s="19"/>
      <c r="JV230" s="19"/>
      <c r="JW230" s="19"/>
    </row>
    <row r="231" spans="1:283" s="20" customFormat="1" ht="30.75" customHeight="1">
      <c r="A231" s="65" t="s">
        <v>605</v>
      </c>
      <c r="B231" s="66" t="s">
        <v>606</v>
      </c>
      <c r="C231" s="17">
        <v>20000</v>
      </c>
      <c r="D231" s="18">
        <v>90.15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  <c r="IW231" s="19"/>
      <c r="IX231" s="19" t="s">
        <v>1140</v>
      </c>
      <c r="IY231" s="19" t="s">
        <v>1140</v>
      </c>
      <c r="IZ231" s="19"/>
      <c r="JA231" s="19"/>
      <c r="JB231" s="19"/>
      <c r="JC231" s="19" t="s">
        <v>1140</v>
      </c>
      <c r="JD231" s="19" t="s">
        <v>1140</v>
      </c>
      <c r="JE231" s="19" t="s">
        <v>1140</v>
      </c>
      <c r="JF231" s="19" t="s">
        <v>1140</v>
      </c>
      <c r="JG231" s="19" t="s">
        <v>1140</v>
      </c>
      <c r="JH231" s="19" t="s">
        <v>1140</v>
      </c>
      <c r="JI231" s="19"/>
      <c r="JJ231" s="19"/>
      <c r="JK231" s="19"/>
      <c r="JL231" s="19"/>
      <c r="JM231" s="19"/>
      <c r="JN231" s="19"/>
      <c r="JO231" s="19"/>
      <c r="JP231" s="19"/>
      <c r="JQ231" s="19"/>
      <c r="JR231" s="19"/>
      <c r="JS231" s="19"/>
      <c r="JT231" s="19"/>
      <c r="JU231" s="19"/>
      <c r="JV231" s="19"/>
      <c r="JW231" s="19"/>
    </row>
    <row r="232" spans="1:283" s="20" customFormat="1" ht="12" customHeight="1">
      <c r="A232" s="65" t="s">
        <v>529</v>
      </c>
      <c r="B232" s="66" t="s">
        <v>525</v>
      </c>
      <c r="C232" s="17">
        <v>3100</v>
      </c>
      <c r="D232" s="18">
        <v>149.44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 t="s">
        <v>1140</v>
      </c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  <c r="IW232" s="19"/>
      <c r="IX232" s="19"/>
      <c r="IY232" s="19"/>
      <c r="IZ232" s="19"/>
      <c r="JA232" s="19"/>
      <c r="JB232" s="19"/>
      <c r="JC232" s="19"/>
      <c r="JD232" s="19"/>
      <c r="JE232" s="19"/>
      <c r="JF232" s="19"/>
      <c r="JG232" s="19"/>
      <c r="JH232" s="19"/>
      <c r="JI232" s="19"/>
      <c r="JJ232" s="19"/>
      <c r="JK232" s="19"/>
      <c r="JL232" s="19"/>
      <c r="JM232" s="19"/>
      <c r="JN232" s="19"/>
      <c r="JO232" s="19"/>
      <c r="JP232" s="19"/>
      <c r="JQ232" s="19"/>
      <c r="JR232" s="19"/>
      <c r="JS232" s="19"/>
      <c r="JT232" s="19"/>
      <c r="JU232" s="19"/>
      <c r="JV232" s="19"/>
      <c r="JW232" s="19"/>
    </row>
    <row r="233" spans="1:283" s="20" customFormat="1" ht="12" customHeight="1">
      <c r="A233" s="65" t="s">
        <v>530</v>
      </c>
      <c r="B233" s="66" t="s">
        <v>526</v>
      </c>
      <c r="C233" s="17">
        <v>2500</v>
      </c>
      <c r="D233" s="18">
        <v>149.44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 t="s">
        <v>1140</v>
      </c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  <c r="IW233" s="19"/>
      <c r="IX233" s="19"/>
      <c r="IY233" s="19"/>
      <c r="IZ233" s="19"/>
      <c r="JA233" s="19"/>
      <c r="JB233" s="19"/>
      <c r="JC233" s="19"/>
      <c r="JD233" s="19"/>
      <c r="JE233" s="19"/>
      <c r="JF233" s="19"/>
      <c r="JG233" s="19"/>
      <c r="JH233" s="19"/>
      <c r="JI233" s="19"/>
      <c r="JJ233" s="19"/>
      <c r="JK233" s="19"/>
      <c r="JL233" s="19"/>
      <c r="JM233" s="19"/>
      <c r="JN233" s="19"/>
      <c r="JO233" s="19"/>
      <c r="JP233" s="19"/>
      <c r="JQ233" s="19"/>
      <c r="JR233" s="19"/>
      <c r="JS233" s="19"/>
      <c r="JT233" s="19"/>
      <c r="JU233" s="19"/>
      <c r="JV233" s="19"/>
      <c r="JW233" s="19"/>
    </row>
    <row r="234" spans="1:283" s="20" customFormat="1" ht="12" customHeight="1">
      <c r="A234" s="65" t="s">
        <v>531</v>
      </c>
      <c r="B234" s="66" t="s">
        <v>527</v>
      </c>
      <c r="C234" s="17">
        <v>2500</v>
      </c>
      <c r="D234" s="18">
        <v>149.44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 t="s">
        <v>1140</v>
      </c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  <c r="IW234" s="19"/>
      <c r="IX234" s="19"/>
      <c r="IY234" s="19"/>
      <c r="IZ234" s="19"/>
      <c r="JA234" s="19"/>
      <c r="JB234" s="19"/>
      <c r="JC234" s="19"/>
      <c r="JD234" s="19"/>
      <c r="JE234" s="19"/>
      <c r="JF234" s="19"/>
      <c r="JG234" s="19"/>
      <c r="JH234" s="19"/>
      <c r="JI234" s="19"/>
      <c r="JJ234" s="19"/>
      <c r="JK234" s="19"/>
      <c r="JL234" s="19"/>
      <c r="JM234" s="19"/>
      <c r="JN234" s="19"/>
      <c r="JO234" s="19"/>
      <c r="JP234" s="19"/>
      <c r="JQ234" s="19"/>
      <c r="JR234" s="19"/>
      <c r="JS234" s="19"/>
      <c r="JT234" s="19"/>
      <c r="JU234" s="19"/>
      <c r="JV234" s="19"/>
      <c r="JW234" s="19"/>
    </row>
    <row r="235" spans="1:283" s="20" customFormat="1" ht="12" customHeight="1">
      <c r="A235" s="65" t="s">
        <v>532</v>
      </c>
      <c r="B235" s="66" t="s">
        <v>528</v>
      </c>
      <c r="C235" s="17">
        <v>2500</v>
      </c>
      <c r="D235" s="18">
        <v>149.44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 t="s">
        <v>1140</v>
      </c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  <c r="IW235" s="19"/>
      <c r="IX235" s="19"/>
      <c r="IY235" s="19"/>
      <c r="IZ235" s="19"/>
      <c r="JA235" s="19"/>
      <c r="JB235" s="19"/>
      <c r="JC235" s="19"/>
      <c r="JD235" s="19"/>
      <c r="JE235" s="19"/>
      <c r="JF235" s="19"/>
      <c r="JG235" s="19"/>
      <c r="JH235" s="19"/>
      <c r="JI235" s="19"/>
      <c r="JJ235" s="19"/>
      <c r="JK235" s="19"/>
      <c r="JL235" s="19"/>
      <c r="JM235" s="19"/>
      <c r="JN235" s="19"/>
      <c r="JO235" s="19"/>
      <c r="JP235" s="19"/>
      <c r="JQ235" s="19"/>
      <c r="JR235" s="19"/>
      <c r="JS235" s="19"/>
      <c r="JT235" s="19"/>
      <c r="JU235" s="19"/>
      <c r="JV235" s="19"/>
      <c r="JW235" s="19"/>
    </row>
    <row r="236" spans="1:283" s="20" customFormat="1" ht="29.25" customHeight="1">
      <c r="A236" s="65" t="s">
        <v>665</v>
      </c>
      <c r="B236" s="66" t="s">
        <v>672</v>
      </c>
      <c r="C236" s="17">
        <v>2500</v>
      </c>
      <c r="D236" s="18">
        <v>107.68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 t="s">
        <v>1140</v>
      </c>
      <c r="DF236" s="19" t="s">
        <v>1140</v>
      </c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 t="s">
        <v>1140</v>
      </c>
      <c r="HU236" s="19" t="s">
        <v>1140</v>
      </c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  <c r="IW236" s="19"/>
      <c r="IX236" s="19"/>
      <c r="IY236" s="19"/>
      <c r="IZ236" s="19"/>
      <c r="JA236" s="19"/>
      <c r="JB236" s="19"/>
      <c r="JC236" s="19"/>
      <c r="JD236" s="19"/>
      <c r="JE236" s="19"/>
      <c r="JF236" s="19"/>
      <c r="JG236" s="19"/>
      <c r="JH236" s="19"/>
      <c r="JI236" s="19"/>
      <c r="JJ236" s="19"/>
      <c r="JK236" s="19"/>
      <c r="JL236" s="19"/>
      <c r="JM236" s="19"/>
      <c r="JN236" s="19"/>
      <c r="JO236" s="19"/>
      <c r="JP236" s="19"/>
      <c r="JQ236" s="19"/>
      <c r="JR236" s="19"/>
      <c r="JS236" s="19"/>
      <c r="JT236" s="19"/>
      <c r="JU236" s="19"/>
      <c r="JV236" s="19"/>
      <c r="JW236" s="19"/>
    </row>
    <row r="237" spans="1:283" s="20" customFormat="1" ht="29.25" customHeight="1">
      <c r="A237" s="65" t="s">
        <v>666</v>
      </c>
      <c r="B237" s="66" t="s">
        <v>673</v>
      </c>
      <c r="C237" s="17">
        <v>2500</v>
      </c>
      <c r="D237" s="18">
        <v>107.68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 t="s">
        <v>1140</v>
      </c>
      <c r="DF237" s="19" t="s">
        <v>1140</v>
      </c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 t="s">
        <v>1140</v>
      </c>
      <c r="HU237" s="19" t="s">
        <v>1140</v>
      </c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  <c r="IW237" s="19"/>
      <c r="IX237" s="19"/>
      <c r="IY237" s="19"/>
      <c r="IZ237" s="19"/>
      <c r="JA237" s="19"/>
      <c r="JB237" s="19"/>
      <c r="JC237" s="19"/>
      <c r="JD237" s="19"/>
      <c r="JE237" s="19"/>
      <c r="JF237" s="19"/>
      <c r="JG237" s="19"/>
      <c r="JH237" s="19"/>
      <c r="JI237" s="19"/>
      <c r="JJ237" s="19"/>
      <c r="JK237" s="19"/>
      <c r="JL237" s="19"/>
      <c r="JM237" s="19"/>
      <c r="JN237" s="19"/>
      <c r="JO237" s="19"/>
      <c r="JP237" s="19"/>
      <c r="JQ237" s="19"/>
      <c r="JR237" s="19"/>
      <c r="JS237" s="19"/>
      <c r="JT237" s="19"/>
      <c r="JU237" s="19"/>
      <c r="JV237" s="19"/>
      <c r="JW237" s="19"/>
    </row>
    <row r="238" spans="1:283" s="20" customFormat="1" ht="29.25" customHeight="1">
      <c r="A238" s="65" t="s">
        <v>667</v>
      </c>
      <c r="B238" s="66" t="s">
        <v>674</v>
      </c>
      <c r="C238" s="17">
        <v>2500</v>
      </c>
      <c r="D238" s="18">
        <v>107.68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 t="s">
        <v>1140</v>
      </c>
      <c r="DF238" s="19" t="s">
        <v>1140</v>
      </c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 t="s">
        <v>1140</v>
      </c>
      <c r="HU238" s="19" t="s">
        <v>1140</v>
      </c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  <c r="IW238" s="19"/>
      <c r="IX238" s="19"/>
      <c r="IY238" s="19"/>
      <c r="IZ238" s="19"/>
      <c r="JA238" s="19"/>
      <c r="JB238" s="19"/>
      <c r="JC238" s="19"/>
      <c r="JD238" s="19"/>
      <c r="JE238" s="19"/>
      <c r="JF238" s="19"/>
      <c r="JG238" s="19"/>
      <c r="JH238" s="19"/>
      <c r="JI238" s="19"/>
      <c r="JJ238" s="19"/>
      <c r="JK238" s="19"/>
      <c r="JL238" s="19"/>
      <c r="JM238" s="19"/>
      <c r="JN238" s="19"/>
      <c r="JO238" s="19"/>
      <c r="JP238" s="19"/>
      <c r="JQ238" s="19"/>
      <c r="JR238" s="19"/>
      <c r="JS238" s="19"/>
      <c r="JT238" s="19"/>
      <c r="JU238" s="19"/>
      <c r="JV238" s="19"/>
      <c r="JW238" s="19"/>
    </row>
    <row r="239" spans="1:283" s="20" customFormat="1" ht="29.25" customHeight="1">
      <c r="A239" s="65" t="s">
        <v>668</v>
      </c>
      <c r="B239" s="66" t="s">
        <v>675</v>
      </c>
      <c r="C239" s="17">
        <v>3000</v>
      </c>
      <c r="D239" s="18">
        <v>108.04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 t="s">
        <v>1140</v>
      </c>
      <c r="DF239" s="19" t="s">
        <v>1140</v>
      </c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 t="s">
        <v>1140</v>
      </c>
      <c r="HU239" s="19" t="s">
        <v>1140</v>
      </c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  <c r="IW239" s="19"/>
      <c r="IX239" s="19"/>
      <c r="IY239" s="19"/>
      <c r="IZ239" s="19"/>
      <c r="JA239" s="19"/>
      <c r="JB239" s="19"/>
      <c r="JC239" s="19"/>
      <c r="JD239" s="19"/>
      <c r="JE239" s="19"/>
      <c r="JF239" s="19"/>
      <c r="JG239" s="19"/>
      <c r="JH239" s="19"/>
      <c r="JI239" s="19"/>
      <c r="JJ239" s="19"/>
      <c r="JK239" s="19"/>
      <c r="JL239" s="19"/>
      <c r="JM239" s="19"/>
      <c r="JN239" s="19"/>
      <c r="JO239" s="19"/>
      <c r="JP239" s="19"/>
      <c r="JQ239" s="19"/>
      <c r="JR239" s="19"/>
      <c r="JS239" s="19"/>
      <c r="JT239" s="19"/>
      <c r="JU239" s="19"/>
      <c r="JV239" s="19"/>
      <c r="JW239" s="19"/>
    </row>
    <row r="240" spans="1:283" s="20" customFormat="1" ht="29.25" customHeight="1">
      <c r="A240" s="65" t="s">
        <v>669</v>
      </c>
      <c r="B240" s="66" t="s">
        <v>676</v>
      </c>
      <c r="C240" s="17">
        <v>1000</v>
      </c>
      <c r="D240" s="18">
        <v>59.82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 t="s">
        <v>1140</v>
      </c>
      <c r="DF240" s="19" t="s">
        <v>1140</v>
      </c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 t="s">
        <v>1140</v>
      </c>
      <c r="HU240" s="19" t="s">
        <v>1140</v>
      </c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  <c r="IW240" s="19"/>
      <c r="IX240" s="19"/>
      <c r="IY240" s="19"/>
      <c r="IZ240" s="19"/>
      <c r="JA240" s="19"/>
      <c r="JB240" s="19"/>
      <c r="JC240" s="19"/>
      <c r="JD240" s="19"/>
      <c r="JE240" s="19"/>
      <c r="JF240" s="19"/>
      <c r="JG240" s="19"/>
      <c r="JH240" s="19"/>
      <c r="JI240" s="19"/>
      <c r="JJ240" s="19"/>
      <c r="JK240" s="19"/>
      <c r="JL240" s="19"/>
      <c r="JM240" s="19"/>
      <c r="JN240" s="19"/>
      <c r="JO240" s="19"/>
      <c r="JP240" s="19"/>
      <c r="JQ240" s="19"/>
      <c r="JR240" s="19"/>
      <c r="JS240" s="19"/>
      <c r="JT240" s="19"/>
      <c r="JU240" s="19"/>
      <c r="JV240" s="19"/>
      <c r="JW240" s="19"/>
    </row>
    <row r="241" spans="1:283" s="20" customFormat="1" ht="29.25" customHeight="1">
      <c r="A241" s="65" t="s">
        <v>670</v>
      </c>
      <c r="B241" s="66" t="s">
        <v>677</v>
      </c>
      <c r="C241" s="17">
        <v>1000</v>
      </c>
      <c r="D241" s="18">
        <v>59.82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 t="s">
        <v>1140</v>
      </c>
      <c r="DF241" s="19" t="s">
        <v>1140</v>
      </c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 t="s">
        <v>1140</v>
      </c>
      <c r="HU241" s="19" t="s">
        <v>1140</v>
      </c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  <c r="IW241" s="19"/>
      <c r="IX241" s="19"/>
      <c r="IY241" s="19"/>
      <c r="IZ241" s="19"/>
      <c r="JA241" s="19"/>
      <c r="JB241" s="19"/>
      <c r="JC241" s="19"/>
      <c r="JD241" s="19"/>
      <c r="JE241" s="19"/>
      <c r="JF241" s="19"/>
      <c r="JG241" s="19"/>
      <c r="JH241" s="19"/>
      <c r="JI241" s="19"/>
      <c r="JJ241" s="19"/>
      <c r="JK241" s="19"/>
      <c r="JL241" s="19"/>
      <c r="JM241" s="19"/>
      <c r="JN241" s="19"/>
      <c r="JO241" s="19"/>
      <c r="JP241" s="19"/>
      <c r="JQ241" s="19"/>
      <c r="JR241" s="19"/>
      <c r="JS241" s="19"/>
      <c r="JT241" s="19"/>
      <c r="JU241" s="19"/>
      <c r="JV241" s="19"/>
      <c r="JW241" s="19"/>
    </row>
    <row r="242" spans="1:283" s="20" customFormat="1" ht="29.25" customHeight="1">
      <c r="A242" s="65" t="s">
        <v>671</v>
      </c>
      <c r="B242" s="66" t="s">
        <v>678</v>
      </c>
      <c r="C242" s="17">
        <v>1000</v>
      </c>
      <c r="D242" s="18">
        <v>59.82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 t="s">
        <v>1140</v>
      </c>
      <c r="DF242" s="19" t="s">
        <v>1140</v>
      </c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 t="s">
        <v>1140</v>
      </c>
      <c r="HU242" s="19" t="s">
        <v>1140</v>
      </c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  <c r="IW242" s="19"/>
      <c r="IX242" s="19"/>
      <c r="IY242" s="19"/>
      <c r="IZ242" s="19"/>
      <c r="JA242" s="19"/>
      <c r="JB242" s="19"/>
      <c r="JC242" s="19"/>
      <c r="JD242" s="19"/>
      <c r="JE242" s="19"/>
      <c r="JF242" s="19"/>
      <c r="JG242" s="19"/>
      <c r="JH242" s="19"/>
      <c r="JI242" s="19"/>
      <c r="JJ242" s="19"/>
      <c r="JK242" s="19"/>
      <c r="JL242" s="19"/>
      <c r="JM242" s="19"/>
      <c r="JN242" s="19"/>
      <c r="JO242" s="19"/>
      <c r="JP242" s="19"/>
      <c r="JQ242" s="19"/>
      <c r="JR242" s="19"/>
      <c r="JS242" s="19"/>
      <c r="JT242" s="19"/>
      <c r="JU242" s="19"/>
      <c r="JV242" s="19"/>
      <c r="JW242" s="19"/>
    </row>
    <row r="243" spans="1:283" s="20" customFormat="1" ht="12" customHeight="1">
      <c r="A243" s="65" t="s">
        <v>465</v>
      </c>
      <c r="B243" s="66" t="s">
        <v>449</v>
      </c>
      <c r="C243" s="17">
        <v>8000</v>
      </c>
      <c r="D243" s="18">
        <v>263.8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 t="s">
        <v>1140</v>
      </c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  <c r="IW243" s="19"/>
      <c r="IX243" s="19"/>
      <c r="IY243" s="19"/>
      <c r="IZ243" s="19"/>
      <c r="JA243" s="19"/>
      <c r="JB243" s="19"/>
      <c r="JC243" s="19"/>
      <c r="JD243" s="19"/>
      <c r="JE243" s="19"/>
      <c r="JF243" s="19"/>
      <c r="JG243" s="19"/>
      <c r="JH243" s="19"/>
      <c r="JI243" s="19"/>
      <c r="JJ243" s="19"/>
      <c r="JK243" s="19"/>
      <c r="JL243" s="19"/>
      <c r="JM243" s="19"/>
      <c r="JN243" s="19"/>
      <c r="JO243" s="19"/>
      <c r="JP243" s="19"/>
      <c r="JQ243" s="19"/>
      <c r="JR243" s="19"/>
      <c r="JS243" s="19"/>
      <c r="JT243" s="19"/>
      <c r="JU243" s="19"/>
      <c r="JV243" s="19"/>
      <c r="JW243" s="19"/>
    </row>
    <row r="244" spans="1:283" s="20" customFormat="1" ht="12" customHeight="1">
      <c r="A244" s="65" t="s">
        <v>466</v>
      </c>
      <c r="B244" s="66" t="s">
        <v>450</v>
      </c>
      <c r="C244" s="17">
        <v>8000</v>
      </c>
      <c r="D244" s="18">
        <v>263.8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 t="s">
        <v>1140</v>
      </c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  <c r="IW244" s="19"/>
      <c r="IX244" s="19"/>
      <c r="IY244" s="19"/>
      <c r="IZ244" s="19"/>
      <c r="JA244" s="19"/>
      <c r="JB244" s="19"/>
      <c r="JC244" s="19"/>
      <c r="JD244" s="19"/>
      <c r="JE244" s="19"/>
      <c r="JF244" s="19"/>
      <c r="JG244" s="19"/>
      <c r="JH244" s="19"/>
      <c r="JI244" s="19"/>
      <c r="JJ244" s="19"/>
      <c r="JK244" s="19"/>
      <c r="JL244" s="19"/>
      <c r="JM244" s="19"/>
      <c r="JN244" s="19"/>
      <c r="JO244" s="19"/>
      <c r="JP244" s="19"/>
      <c r="JQ244" s="19"/>
      <c r="JR244" s="19"/>
      <c r="JS244" s="19"/>
      <c r="JT244" s="19"/>
      <c r="JU244" s="19"/>
      <c r="JV244" s="19"/>
      <c r="JW244" s="19"/>
    </row>
    <row r="245" spans="1:283" s="20" customFormat="1" ht="12" customHeight="1">
      <c r="A245" s="65" t="s">
        <v>467</v>
      </c>
      <c r="B245" s="66" t="s">
        <v>451</v>
      </c>
      <c r="C245" s="17">
        <v>8000</v>
      </c>
      <c r="D245" s="18">
        <v>263.8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 t="s">
        <v>1140</v>
      </c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  <c r="IW245" s="19"/>
      <c r="IX245" s="19"/>
      <c r="IY245" s="19"/>
      <c r="IZ245" s="19"/>
      <c r="JA245" s="19"/>
      <c r="JB245" s="19"/>
      <c r="JC245" s="19"/>
      <c r="JD245" s="19"/>
      <c r="JE245" s="19"/>
      <c r="JF245" s="19"/>
      <c r="JG245" s="19"/>
      <c r="JH245" s="19"/>
      <c r="JI245" s="19"/>
      <c r="JJ245" s="19"/>
      <c r="JK245" s="19"/>
      <c r="JL245" s="19"/>
      <c r="JM245" s="19"/>
      <c r="JN245" s="19"/>
      <c r="JO245" s="19"/>
      <c r="JP245" s="19"/>
      <c r="JQ245" s="19"/>
      <c r="JR245" s="19"/>
      <c r="JS245" s="19"/>
      <c r="JT245" s="19"/>
      <c r="JU245" s="19"/>
      <c r="JV245" s="19"/>
      <c r="JW245" s="19"/>
    </row>
    <row r="246" spans="1:283" s="20" customFormat="1" ht="12" customHeight="1">
      <c r="A246" s="65" t="s">
        <v>468</v>
      </c>
      <c r="B246" s="66" t="s">
        <v>452</v>
      </c>
      <c r="C246" s="17">
        <v>12000</v>
      </c>
      <c r="D246" s="18">
        <v>103.64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 t="s">
        <v>1140</v>
      </c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  <c r="IW246" s="19"/>
      <c r="IX246" s="19"/>
      <c r="IY246" s="19"/>
      <c r="IZ246" s="19"/>
      <c r="JA246" s="19"/>
      <c r="JB246" s="19"/>
      <c r="JC246" s="19"/>
      <c r="JD246" s="19"/>
      <c r="JE246" s="19"/>
      <c r="JF246" s="19"/>
      <c r="JG246" s="19"/>
      <c r="JH246" s="19"/>
      <c r="JI246" s="19"/>
      <c r="JJ246" s="19"/>
      <c r="JK246" s="19"/>
      <c r="JL246" s="19"/>
      <c r="JM246" s="19"/>
      <c r="JN246" s="19"/>
      <c r="JO246" s="19"/>
      <c r="JP246" s="19"/>
      <c r="JQ246" s="19"/>
      <c r="JR246" s="19"/>
      <c r="JS246" s="19"/>
      <c r="JT246" s="19"/>
      <c r="JU246" s="19"/>
      <c r="JV246" s="19"/>
      <c r="JW246" s="19"/>
    </row>
    <row r="247" spans="1:283" s="20" customFormat="1" ht="12" customHeight="1">
      <c r="A247" s="65" t="s">
        <v>469</v>
      </c>
      <c r="B247" s="66" t="s">
        <v>453</v>
      </c>
      <c r="C247" s="17">
        <v>14000</v>
      </c>
      <c r="D247" s="18">
        <v>304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 t="s">
        <v>1140</v>
      </c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  <c r="IW247" s="19"/>
      <c r="IX247" s="19"/>
      <c r="IY247" s="19"/>
      <c r="IZ247" s="19"/>
      <c r="JA247" s="19"/>
      <c r="JB247" s="19"/>
      <c r="JC247" s="19"/>
      <c r="JD247" s="19"/>
      <c r="JE247" s="19"/>
      <c r="JF247" s="19"/>
      <c r="JG247" s="19"/>
      <c r="JH247" s="19"/>
      <c r="JI247" s="19"/>
      <c r="JJ247" s="19"/>
      <c r="JK247" s="19"/>
      <c r="JL247" s="19"/>
      <c r="JM247" s="19"/>
      <c r="JN247" s="19"/>
      <c r="JO247" s="19"/>
      <c r="JP247" s="19"/>
      <c r="JQ247" s="19"/>
      <c r="JR247" s="19"/>
      <c r="JS247" s="19"/>
      <c r="JT247" s="19"/>
      <c r="JU247" s="19"/>
      <c r="JV247" s="19"/>
      <c r="JW247" s="19"/>
    </row>
    <row r="248" spans="1:283" s="20" customFormat="1" ht="12" customHeight="1">
      <c r="A248" s="65" t="s">
        <v>470</v>
      </c>
      <c r="B248" s="66" t="s">
        <v>454</v>
      </c>
      <c r="C248" s="17">
        <v>14000</v>
      </c>
      <c r="D248" s="18">
        <v>304</v>
      </c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 t="s">
        <v>1140</v>
      </c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  <c r="IW248" s="19"/>
      <c r="IX248" s="19"/>
      <c r="IY248" s="19"/>
      <c r="IZ248" s="19"/>
      <c r="JA248" s="19"/>
      <c r="JB248" s="19"/>
      <c r="JC248" s="19"/>
      <c r="JD248" s="19"/>
      <c r="JE248" s="19"/>
      <c r="JF248" s="19"/>
      <c r="JG248" s="19"/>
      <c r="JH248" s="19"/>
      <c r="JI248" s="19"/>
      <c r="JJ248" s="19"/>
      <c r="JK248" s="19"/>
      <c r="JL248" s="19"/>
      <c r="JM248" s="19"/>
      <c r="JN248" s="19"/>
      <c r="JO248" s="19"/>
      <c r="JP248" s="19"/>
      <c r="JQ248" s="19"/>
      <c r="JR248" s="19"/>
      <c r="JS248" s="19"/>
      <c r="JT248" s="19"/>
      <c r="JU248" s="19"/>
      <c r="JV248" s="19"/>
      <c r="JW248" s="19"/>
    </row>
    <row r="249" spans="1:283" s="20" customFormat="1" ht="12" customHeight="1">
      <c r="A249" s="65" t="s">
        <v>471</v>
      </c>
      <c r="B249" s="66" t="s">
        <v>455</v>
      </c>
      <c r="C249" s="17">
        <v>14000</v>
      </c>
      <c r="D249" s="18">
        <v>304</v>
      </c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 t="s">
        <v>1140</v>
      </c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  <c r="IW249" s="19"/>
      <c r="IX249" s="19"/>
      <c r="IY249" s="19"/>
      <c r="IZ249" s="19"/>
      <c r="JA249" s="19"/>
      <c r="JB249" s="19"/>
      <c r="JC249" s="19"/>
      <c r="JD249" s="19"/>
      <c r="JE249" s="19"/>
      <c r="JF249" s="19"/>
      <c r="JG249" s="19"/>
      <c r="JH249" s="19"/>
      <c r="JI249" s="19"/>
      <c r="JJ249" s="19"/>
      <c r="JK249" s="19"/>
      <c r="JL249" s="19"/>
      <c r="JM249" s="19"/>
      <c r="JN249" s="19"/>
      <c r="JO249" s="19"/>
      <c r="JP249" s="19"/>
      <c r="JQ249" s="19"/>
      <c r="JR249" s="19"/>
      <c r="JS249" s="19"/>
      <c r="JT249" s="19"/>
      <c r="JU249" s="19"/>
      <c r="JV249" s="19"/>
      <c r="JW249" s="19"/>
    </row>
    <row r="250" spans="1:283" s="20" customFormat="1" ht="12" customHeight="1">
      <c r="A250" s="65" t="s">
        <v>472</v>
      </c>
      <c r="B250" s="66" t="s">
        <v>456</v>
      </c>
      <c r="C250" s="17">
        <v>30000</v>
      </c>
      <c r="D250" s="18">
        <v>195.97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 t="s">
        <v>1140</v>
      </c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  <c r="IW250" s="19"/>
      <c r="IX250" s="19"/>
      <c r="IY250" s="19"/>
      <c r="IZ250" s="19"/>
      <c r="JA250" s="19"/>
      <c r="JB250" s="19"/>
      <c r="JC250" s="19"/>
      <c r="JD250" s="19"/>
      <c r="JE250" s="19"/>
      <c r="JF250" s="19"/>
      <c r="JG250" s="19"/>
      <c r="JH250" s="19"/>
      <c r="JI250" s="19"/>
      <c r="JJ250" s="19"/>
      <c r="JK250" s="19"/>
      <c r="JL250" s="19"/>
      <c r="JM250" s="19"/>
      <c r="JN250" s="19"/>
      <c r="JO250" s="19"/>
      <c r="JP250" s="19"/>
      <c r="JQ250" s="19"/>
      <c r="JR250" s="19"/>
      <c r="JS250" s="19"/>
      <c r="JT250" s="19"/>
      <c r="JU250" s="19"/>
      <c r="JV250" s="19"/>
      <c r="JW250" s="19"/>
    </row>
    <row r="251" spans="1:283" s="20" customFormat="1" ht="12" customHeight="1">
      <c r="A251" s="65" t="s">
        <v>473</v>
      </c>
      <c r="B251" s="66" t="s">
        <v>457</v>
      </c>
      <c r="C251" s="17">
        <v>30000</v>
      </c>
      <c r="D251" s="18">
        <v>195.97</v>
      </c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 t="s">
        <v>1140</v>
      </c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  <c r="IW251" s="19"/>
      <c r="IX251" s="19"/>
      <c r="IY251" s="19"/>
      <c r="IZ251" s="19"/>
      <c r="JA251" s="19"/>
      <c r="JB251" s="19"/>
      <c r="JC251" s="19"/>
      <c r="JD251" s="19"/>
      <c r="JE251" s="19"/>
      <c r="JF251" s="19"/>
      <c r="JG251" s="19"/>
      <c r="JH251" s="19"/>
      <c r="JI251" s="19"/>
      <c r="JJ251" s="19"/>
      <c r="JK251" s="19"/>
      <c r="JL251" s="19"/>
      <c r="JM251" s="19"/>
      <c r="JN251" s="19"/>
      <c r="JO251" s="19"/>
      <c r="JP251" s="19"/>
      <c r="JQ251" s="19"/>
      <c r="JR251" s="19"/>
      <c r="JS251" s="19"/>
      <c r="JT251" s="19"/>
      <c r="JU251" s="19"/>
      <c r="JV251" s="19"/>
      <c r="JW251" s="19"/>
    </row>
    <row r="252" spans="1:283" s="20" customFormat="1" ht="12" customHeight="1">
      <c r="A252" s="65" t="s">
        <v>474</v>
      </c>
      <c r="B252" s="66" t="s">
        <v>458</v>
      </c>
      <c r="C252" s="17">
        <v>30000</v>
      </c>
      <c r="D252" s="18">
        <v>195.97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 t="s">
        <v>1140</v>
      </c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  <c r="IW252" s="19"/>
      <c r="IX252" s="19"/>
      <c r="IY252" s="19"/>
      <c r="IZ252" s="19"/>
      <c r="JA252" s="19"/>
      <c r="JB252" s="19"/>
      <c r="JC252" s="19"/>
      <c r="JD252" s="19"/>
      <c r="JE252" s="19"/>
      <c r="JF252" s="19"/>
      <c r="JG252" s="19"/>
      <c r="JH252" s="19"/>
      <c r="JI252" s="19"/>
      <c r="JJ252" s="19"/>
      <c r="JK252" s="19"/>
      <c r="JL252" s="19"/>
      <c r="JM252" s="19"/>
      <c r="JN252" s="19"/>
      <c r="JO252" s="19"/>
      <c r="JP252" s="19"/>
      <c r="JQ252" s="19"/>
      <c r="JR252" s="19"/>
      <c r="JS252" s="19"/>
      <c r="JT252" s="19"/>
      <c r="JU252" s="19"/>
      <c r="JV252" s="19"/>
      <c r="JW252" s="19"/>
    </row>
    <row r="253" spans="1:283" s="20" customFormat="1" ht="12" customHeight="1">
      <c r="A253" s="65" t="s">
        <v>475</v>
      </c>
      <c r="B253" s="66" t="s">
        <v>459</v>
      </c>
      <c r="C253" s="17">
        <v>30000</v>
      </c>
      <c r="D253" s="18">
        <v>179.64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 t="s">
        <v>1140</v>
      </c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  <c r="IW253" s="19"/>
      <c r="IX253" s="19"/>
      <c r="IY253" s="19"/>
      <c r="IZ253" s="19"/>
      <c r="JA253" s="19"/>
      <c r="JB253" s="19"/>
      <c r="JC253" s="19"/>
      <c r="JD253" s="19"/>
      <c r="JE253" s="19"/>
      <c r="JF253" s="19"/>
      <c r="JG253" s="19"/>
      <c r="JH253" s="19"/>
      <c r="JI253" s="19"/>
      <c r="JJ253" s="19"/>
      <c r="JK253" s="19"/>
      <c r="JL253" s="19"/>
      <c r="JM253" s="19"/>
      <c r="JN253" s="19"/>
      <c r="JO253" s="19"/>
      <c r="JP253" s="19"/>
      <c r="JQ253" s="19"/>
      <c r="JR253" s="19"/>
      <c r="JS253" s="19"/>
      <c r="JT253" s="19"/>
      <c r="JU253" s="19"/>
      <c r="JV253" s="19"/>
      <c r="JW253" s="19"/>
    </row>
    <row r="254" spans="1:283" s="20" customFormat="1" ht="12" customHeight="1">
      <c r="A254" s="65" t="s">
        <v>476</v>
      </c>
      <c r="B254" s="66" t="s">
        <v>460</v>
      </c>
      <c r="C254" s="17">
        <v>44000</v>
      </c>
      <c r="D254" s="18">
        <v>74.39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 t="s">
        <v>1140</v>
      </c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  <c r="IW254" s="19"/>
      <c r="IX254" s="19"/>
      <c r="IY254" s="19"/>
      <c r="IZ254" s="19"/>
      <c r="JA254" s="19"/>
      <c r="JB254" s="19"/>
      <c r="JC254" s="19"/>
      <c r="JD254" s="19"/>
      <c r="JE254" s="19"/>
      <c r="JF254" s="19"/>
      <c r="JG254" s="19"/>
      <c r="JH254" s="19"/>
      <c r="JI254" s="19"/>
      <c r="JJ254" s="19"/>
      <c r="JK254" s="19"/>
      <c r="JL254" s="19"/>
      <c r="JM254" s="19"/>
      <c r="JN254" s="19"/>
      <c r="JO254" s="19"/>
      <c r="JP254" s="19"/>
      <c r="JQ254" s="19"/>
      <c r="JR254" s="19"/>
      <c r="JS254" s="19"/>
      <c r="JT254" s="19"/>
      <c r="JU254" s="19"/>
      <c r="JV254" s="19"/>
      <c r="JW254" s="19"/>
    </row>
    <row r="255" spans="1:283" s="20" customFormat="1" ht="12" customHeight="1">
      <c r="A255" s="65" t="s">
        <v>477</v>
      </c>
      <c r="B255" s="66" t="s">
        <v>461</v>
      </c>
      <c r="C255" s="17">
        <v>150000</v>
      </c>
      <c r="D255" s="18">
        <v>386.91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 t="s">
        <v>1140</v>
      </c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  <c r="IW255" s="19"/>
      <c r="IX255" s="19"/>
      <c r="IY255" s="19"/>
      <c r="IZ255" s="19"/>
      <c r="JA255" s="19"/>
      <c r="JB255" s="19"/>
      <c r="JC255" s="19"/>
      <c r="JD255" s="19"/>
      <c r="JE255" s="19"/>
      <c r="JF255" s="19"/>
      <c r="JG255" s="19"/>
      <c r="JH255" s="19"/>
      <c r="JI255" s="19"/>
      <c r="JJ255" s="19"/>
      <c r="JK255" s="19"/>
      <c r="JL255" s="19"/>
      <c r="JM255" s="19"/>
      <c r="JN255" s="19"/>
      <c r="JO255" s="19"/>
      <c r="JP255" s="19"/>
      <c r="JQ255" s="19"/>
      <c r="JR255" s="19"/>
      <c r="JS255" s="19"/>
      <c r="JT255" s="19"/>
      <c r="JU255" s="19"/>
      <c r="JV255" s="19"/>
      <c r="JW255" s="19"/>
    </row>
    <row r="256" spans="1:283" s="20" customFormat="1" ht="12" customHeight="1">
      <c r="A256" s="65" t="s">
        <v>478</v>
      </c>
      <c r="B256" s="66" t="s">
        <v>462</v>
      </c>
      <c r="C256" s="17">
        <v>120000</v>
      </c>
      <c r="D256" s="18">
        <v>48.36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 t="s">
        <v>1140</v>
      </c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  <c r="IW256" s="19"/>
      <c r="IX256" s="19"/>
      <c r="IY256" s="19"/>
      <c r="IZ256" s="19"/>
      <c r="JA256" s="19"/>
      <c r="JB256" s="19"/>
      <c r="JC256" s="19"/>
      <c r="JD256" s="19"/>
      <c r="JE256" s="19"/>
      <c r="JF256" s="19"/>
      <c r="JG256" s="19"/>
      <c r="JH256" s="19"/>
      <c r="JI256" s="19"/>
      <c r="JJ256" s="19"/>
      <c r="JK256" s="19"/>
      <c r="JL256" s="19"/>
      <c r="JM256" s="19"/>
      <c r="JN256" s="19"/>
      <c r="JO256" s="19"/>
      <c r="JP256" s="19"/>
      <c r="JQ256" s="19"/>
      <c r="JR256" s="19"/>
      <c r="JS256" s="19"/>
      <c r="JT256" s="19"/>
      <c r="JU256" s="19"/>
      <c r="JV256" s="19"/>
      <c r="JW256" s="19"/>
    </row>
    <row r="257" spans="1:283" s="20" customFormat="1" ht="12" customHeight="1">
      <c r="A257" s="65" t="s">
        <v>479</v>
      </c>
      <c r="B257" s="66" t="s">
        <v>463</v>
      </c>
      <c r="C257" s="17">
        <v>120000</v>
      </c>
      <c r="D257" s="18">
        <v>165.81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 t="s">
        <v>1140</v>
      </c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  <c r="IW257" s="19"/>
      <c r="IX257" s="19"/>
      <c r="IY257" s="19"/>
      <c r="IZ257" s="19"/>
      <c r="JA257" s="19"/>
      <c r="JB257" s="19"/>
      <c r="JC257" s="19"/>
      <c r="JD257" s="19"/>
      <c r="JE257" s="19"/>
      <c r="JF257" s="19"/>
      <c r="JG257" s="19"/>
      <c r="JH257" s="19"/>
      <c r="JI257" s="19"/>
      <c r="JJ257" s="19"/>
      <c r="JK257" s="19"/>
      <c r="JL257" s="19"/>
      <c r="JM257" s="19"/>
      <c r="JN257" s="19"/>
      <c r="JO257" s="19"/>
      <c r="JP257" s="19"/>
      <c r="JQ257" s="19"/>
      <c r="JR257" s="19"/>
      <c r="JS257" s="19"/>
      <c r="JT257" s="19"/>
      <c r="JU257" s="19"/>
      <c r="JV257" s="19"/>
      <c r="JW257" s="19"/>
    </row>
    <row r="258" spans="1:283" s="20" customFormat="1" ht="12" customHeight="1">
      <c r="A258" s="65" t="s">
        <v>480</v>
      </c>
      <c r="B258" s="66" t="s">
        <v>464</v>
      </c>
      <c r="C258" s="17">
        <v>120000</v>
      </c>
      <c r="D258" s="18">
        <v>138.19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 t="s">
        <v>1140</v>
      </c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  <c r="IW258" s="19"/>
      <c r="IX258" s="19"/>
      <c r="IY258" s="19"/>
      <c r="IZ258" s="19"/>
      <c r="JA258" s="19"/>
      <c r="JB258" s="19"/>
      <c r="JC258" s="19"/>
      <c r="JD258" s="19"/>
      <c r="JE258" s="19"/>
      <c r="JF258" s="19"/>
      <c r="JG258" s="19"/>
      <c r="JH258" s="19"/>
      <c r="JI258" s="19"/>
      <c r="JJ258" s="19"/>
      <c r="JK258" s="19"/>
      <c r="JL258" s="19"/>
      <c r="JM258" s="19"/>
      <c r="JN258" s="19"/>
      <c r="JO258" s="19"/>
      <c r="JP258" s="19"/>
      <c r="JQ258" s="19"/>
      <c r="JR258" s="19"/>
      <c r="JS258" s="19"/>
      <c r="JT258" s="19"/>
      <c r="JU258" s="19"/>
      <c r="JV258" s="19"/>
      <c r="JW258" s="19"/>
    </row>
    <row r="259" spans="1:283" s="20" customFormat="1" ht="12" customHeight="1">
      <c r="A259" s="65" t="s">
        <v>436</v>
      </c>
      <c r="B259" s="66" t="s">
        <v>1288</v>
      </c>
      <c r="C259" s="17">
        <v>4400</v>
      </c>
      <c r="D259" s="18">
        <v>144.61000000000001</v>
      </c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 t="s">
        <v>1140</v>
      </c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  <c r="IW259" s="19"/>
      <c r="IX259" s="19"/>
      <c r="IY259" s="19"/>
      <c r="IZ259" s="19"/>
      <c r="JA259" s="19"/>
      <c r="JB259" s="19"/>
      <c r="JC259" s="19"/>
      <c r="JD259" s="19"/>
      <c r="JE259" s="19"/>
      <c r="JF259" s="19"/>
      <c r="JG259" s="19"/>
      <c r="JH259" s="19"/>
      <c r="JI259" s="19"/>
      <c r="JJ259" s="19"/>
      <c r="JK259" s="19"/>
      <c r="JL259" s="19"/>
      <c r="JM259" s="19"/>
      <c r="JN259" s="19"/>
      <c r="JO259" s="19"/>
      <c r="JP259" s="19"/>
      <c r="JQ259" s="19"/>
      <c r="JR259" s="19"/>
      <c r="JS259" s="19"/>
      <c r="JT259" s="19"/>
      <c r="JU259" s="19"/>
      <c r="JV259" s="19"/>
      <c r="JW259" s="19"/>
    </row>
    <row r="260" spans="1:283" s="20" customFormat="1" ht="12" customHeight="1">
      <c r="A260" s="65" t="s">
        <v>437</v>
      </c>
      <c r="B260" s="66" t="s">
        <v>1289</v>
      </c>
      <c r="C260" s="17">
        <v>4400</v>
      </c>
      <c r="D260" s="18">
        <v>144.61000000000001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 t="s">
        <v>1140</v>
      </c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  <c r="IW260" s="19"/>
      <c r="IX260" s="19"/>
      <c r="IY260" s="19"/>
      <c r="IZ260" s="19"/>
      <c r="JA260" s="19"/>
      <c r="JB260" s="19"/>
      <c r="JC260" s="19"/>
      <c r="JD260" s="19"/>
      <c r="JE260" s="19"/>
      <c r="JF260" s="19"/>
      <c r="JG260" s="19"/>
      <c r="JH260" s="19"/>
      <c r="JI260" s="19"/>
      <c r="JJ260" s="19"/>
      <c r="JK260" s="19"/>
      <c r="JL260" s="19"/>
      <c r="JM260" s="19"/>
      <c r="JN260" s="19"/>
      <c r="JO260" s="19"/>
      <c r="JP260" s="19"/>
      <c r="JQ260" s="19"/>
      <c r="JR260" s="19"/>
      <c r="JS260" s="19"/>
      <c r="JT260" s="19"/>
      <c r="JU260" s="19"/>
      <c r="JV260" s="19"/>
      <c r="JW260" s="19"/>
    </row>
    <row r="261" spans="1:283" s="20" customFormat="1" ht="12" customHeight="1">
      <c r="A261" s="65" t="s">
        <v>438</v>
      </c>
      <c r="B261" s="66" t="s">
        <v>1290</v>
      </c>
      <c r="C261" s="17">
        <v>4400</v>
      </c>
      <c r="D261" s="18">
        <v>144.61000000000001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 t="s">
        <v>1140</v>
      </c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  <c r="IW261" s="19"/>
      <c r="IX261" s="19"/>
      <c r="IY261" s="19"/>
      <c r="IZ261" s="19"/>
      <c r="JA261" s="19"/>
      <c r="JB261" s="19"/>
      <c r="JC261" s="19"/>
      <c r="JD261" s="19"/>
      <c r="JE261" s="19"/>
      <c r="JF261" s="19"/>
      <c r="JG261" s="19"/>
      <c r="JH261" s="19"/>
      <c r="JI261" s="19"/>
      <c r="JJ261" s="19"/>
      <c r="JK261" s="19"/>
      <c r="JL261" s="19"/>
      <c r="JM261" s="19"/>
      <c r="JN261" s="19"/>
      <c r="JO261" s="19"/>
      <c r="JP261" s="19"/>
      <c r="JQ261" s="19"/>
      <c r="JR261" s="19"/>
      <c r="JS261" s="19"/>
      <c r="JT261" s="19"/>
      <c r="JU261" s="19"/>
      <c r="JV261" s="19"/>
      <c r="JW261" s="19"/>
    </row>
    <row r="262" spans="1:283" s="20" customFormat="1" ht="12" customHeight="1">
      <c r="A262" s="65" t="s">
        <v>439</v>
      </c>
      <c r="B262" s="66" t="s">
        <v>1291</v>
      </c>
      <c r="C262" s="17">
        <v>4300</v>
      </c>
      <c r="D262" s="18">
        <v>144.61000000000001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 t="s">
        <v>1140</v>
      </c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  <c r="IW262" s="19"/>
      <c r="IX262" s="19"/>
      <c r="IY262" s="19"/>
      <c r="IZ262" s="19"/>
      <c r="JA262" s="19"/>
      <c r="JB262" s="19"/>
      <c r="JC262" s="19"/>
      <c r="JD262" s="19"/>
      <c r="JE262" s="19"/>
      <c r="JF262" s="19"/>
      <c r="JG262" s="19"/>
      <c r="JH262" s="19"/>
      <c r="JI262" s="19"/>
      <c r="JJ262" s="19"/>
      <c r="JK262" s="19"/>
      <c r="JL262" s="19"/>
      <c r="JM262" s="19"/>
      <c r="JN262" s="19"/>
      <c r="JO262" s="19"/>
      <c r="JP262" s="19"/>
      <c r="JQ262" s="19"/>
      <c r="JR262" s="19"/>
      <c r="JS262" s="19"/>
      <c r="JT262" s="19"/>
      <c r="JU262" s="19"/>
      <c r="JV262" s="19"/>
      <c r="JW262" s="19"/>
    </row>
    <row r="263" spans="1:283" s="20" customFormat="1" ht="12" customHeight="1">
      <c r="A263" s="65" t="s">
        <v>440</v>
      </c>
      <c r="B263" s="66" t="s">
        <v>1291</v>
      </c>
      <c r="C263" s="17">
        <v>8600</v>
      </c>
      <c r="D263" s="18">
        <v>189.11</v>
      </c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 t="s">
        <v>1140</v>
      </c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  <c r="IW263" s="19"/>
      <c r="IX263" s="19"/>
      <c r="IY263" s="19"/>
      <c r="IZ263" s="19"/>
      <c r="JA263" s="19"/>
      <c r="JB263" s="19"/>
      <c r="JC263" s="19"/>
      <c r="JD263" s="19"/>
      <c r="JE263" s="19"/>
      <c r="JF263" s="19"/>
      <c r="JG263" s="19"/>
      <c r="JH263" s="19"/>
      <c r="JI263" s="19"/>
      <c r="JJ263" s="19"/>
      <c r="JK263" s="19"/>
      <c r="JL263" s="19"/>
      <c r="JM263" s="19"/>
      <c r="JN263" s="19"/>
      <c r="JO263" s="19"/>
      <c r="JP263" s="19"/>
      <c r="JQ263" s="19"/>
      <c r="JR263" s="19"/>
      <c r="JS263" s="19"/>
      <c r="JT263" s="19"/>
      <c r="JU263" s="19"/>
      <c r="JV263" s="19"/>
      <c r="JW263" s="19"/>
    </row>
    <row r="264" spans="1:283" s="20" customFormat="1" ht="12" customHeight="1">
      <c r="A264" s="65" t="s">
        <v>148</v>
      </c>
      <c r="B264" s="66" t="s">
        <v>149</v>
      </c>
      <c r="C264" s="22">
        <v>30000</v>
      </c>
      <c r="D264" s="18">
        <v>263.95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 t="s">
        <v>1140</v>
      </c>
      <c r="CL264" s="19" t="s">
        <v>1140</v>
      </c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  <c r="IW264" s="19"/>
      <c r="IX264" s="19"/>
      <c r="IY264" s="19"/>
      <c r="IZ264" s="19"/>
      <c r="JA264" s="19"/>
      <c r="JB264" s="19"/>
      <c r="JC264" s="19"/>
      <c r="JD264" s="19"/>
      <c r="JE264" s="19"/>
      <c r="JF264" s="19"/>
      <c r="JG264" s="19"/>
      <c r="JH264" s="19"/>
      <c r="JI264" s="19"/>
      <c r="JJ264" s="19"/>
      <c r="JK264" s="19"/>
      <c r="JL264" s="19"/>
      <c r="JM264" s="19"/>
      <c r="JN264" s="19"/>
      <c r="JO264" s="19"/>
      <c r="JP264" s="19"/>
      <c r="JQ264" s="19"/>
      <c r="JR264" s="19"/>
      <c r="JS264" s="19"/>
      <c r="JT264" s="19"/>
      <c r="JU264" s="19"/>
      <c r="JV264" s="19"/>
      <c r="JW264" s="19"/>
    </row>
    <row r="265" spans="1:283" s="20" customFormat="1" ht="20.399999999999999">
      <c r="A265" s="65" t="s">
        <v>157</v>
      </c>
      <c r="B265" s="66" t="s">
        <v>1310</v>
      </c>
      <c r="C265" s="17">
        <v>13000</v>
      </c>
      <c r="D265" s="18">
        <v>136.08000000000001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 t="s">
        <v>1140</v>
      </c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  <c r="IW265" s="19"/>
      <c r="IX265" s="19"/>
      <c r="IY265" s="19"/>
      <c r="IZ265" s="19"/>
      <c r="JA265" s="19"/>
      <c r="JB265" s="19"/>
      <c r="JC265" s="19"/>
      <c r="JD265" s="19"/>
      <c r="JE265" s="19"/>
      <c r="JF265" s="19"/>
      <c r="JG265" s="19"/>
      <c r="JH265" s="19"/>
      <c r="JI265" s="19"/>
      <c r="JJ265" s="19"/>
      <c r="JK265" s="19"/>
      <c r="JL265" s="19"/>
      <c r="JM265" s="19"/>
      <c r="JN265" s="19"/>
      <c r="JO265" s="19"/>
      <c r="JP265" s="19"/>
      <c r="JQ265" s="19"/>
      <c r="JR265" s="19"/>
      <c r="JS265" s="19"/>
      <c r="JT265" s="19"/>
      <c r="JU265" s="19"/>
      <c r="JV265" s="19"/>
      <c r="JW265" s="19"/>
    </row>
    <row r="266" spans="1:283" s="20" customFormat="1" ht="20.399999999999999">
      <c r="A266" s="65" t="s">
        <v>158</v>
      </c>
      <c r="B266" s="66" t="s">
        <v>1311</v>
      </c>
      <c r="C266" s="17">
        <v>30000</v>
      </c>
      <c r="D266" s="18">
        <v>232.79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 t="s">
        <v>1140</v>
      </c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  <c r="IW266" s="19"/>
      <c r="IX266" s="19"/>
      <c r="IY266" s="19"/>
      <c r="IZ266" s="19"/>
      <c r="JA266" s="19"/>
      <c r="JB266" s="19"/>
      <c r="JC266" s="19"/>
      <c r="JD266" s="19"/>
      <c r="JE266" s="19"/>
      <c r="JF266" s="19"/>
      <c r="JG266" s="19"/>
      <c r="JH266" s="19"/>
      <c r="JI266" s="19"/>
      <c r="JJ266" s="19"/>
      <c r="JK266" s="19"/>
      <c r="JL266" s="19"/>
      <c r="JM266" s="19"/>
      <c r="JN266" s="19"/>
      <c r="JO266" s="19"/>
      <c r="JP266" s="19"/>
      <c r="JQ266" s="19"/>
      <c r="JR266" s="19"/>
      <c r="JS266" s="19"/>
      <c r="JT266" s="19"/>
      <c r="JU266" s="19"/>
      <c r="JV266" s="19"/>
      <c r="JW266" s="19"/>
    </row>
    <row r="267" spans="1:283" s="20" customFormat="1" ht="13.2">
      <c r="A267" s="65" t="s">
        <v>159</v>
      </c>
      <c r="B267" s="66" t="s">
        <v>1312</v>
      </c>
      <c r="C267" s="17">
        <v>80000</v>
      </c>
      <c r="D267" s="18">
        <v>245.28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 t="s">
        <v>1140</v>
      </c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  <c r="IW267" s="19"/>
      <c r="IX267" s="19"/>
      <c r="IY267" s="19"/>
      <c r="IZ267" s="19"/>
      <c r="JA267" s="19"/>
      <c r="JB267" s="19"/>
      <c r="JC267" s="19"/>
      <c r="JD267" s="19"/>
      <c r="JE267" s="19"/>
      <c r="JF267" s="19"/>
      <c r="JG267" s="19"/>
      <c r="JH267" s="19"/>
      <c r="JI267" s="19"/>
      <c r="JJ267" s="19"/>
      <c r="JK267" s="19"/>
      <c r="JL267" s="19"/>
      <c r="JM267" s="19"/>
      <c r="JN267" s="19"/>
      <c r="JO267" s="19"/>
      <c r="JP267" s="19"/>
      <c r="JQ267" s="19"/>
      <c r="JR267" s="19"/>
      <c r="JS267" s="19"/>
      <c r="JT267" s="19"/>
      <c r="JU267" s="19"/>
      <c r="JV267" s="19"/>
      <c r="JW267" s="19"/>
    </row>
    <row r="268" spans="1:283" s="20" customFormat="1" ht="12" customHeight="1">
      <c r="A268" s="65" t="s">
        <v>160</v>
      </c>
      <c r="B268" s="66" t="s">
        <v>265</v>
      </c>
      <c r="C268" s="17">
        <v>15000</v>
      </c>
      <c r="D268" s="18">
        <v>422.27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  <c r="IW268" s="19"/>
      <c r="IX268" s="19"/>
      <c r="IY268" s="19"/>
      <c r="IZ268" s="19"/>
      <c r="JA268" s="19"/>
      <c r="JB268" s="19"/>
      <c r="JC268" s="19"/>
      <c r="JD268" s="19"/>
      <c r="JE268" s="19"/>
      <c r="JF268" s="19"/>
      <c r="JG268" s="19"/>
      <c r="JH268" s="19"/>
      <c r="JI268" s="19"/>
      <c r="JJ268" s="19"/>
      <c r="JK268" s="19"/>
      <c r="JL268" s="19"/>
      <c r="JM268" s="19"/>
      <c r="JN268" s="19"/>
      <c r="JO268" s="19"/>
      <c r="JP268" s="19"/>
      <c r="JQ268" s="19"/>
      <c r="JR268" s="19"/>
      <c r="JS268" s="19"/>
      <c r="JT268" s="19"/>
      <c r="JU268" s="19"/>
      <c r="JV268" s="19"/>
      <c r="JW268" s="19"/>
    </row>
    <row r="269" spans="1:283" s="20" customFormat="1" ht="12" customHeight="1">
      <c r="A269" s="65" t="s">
        <v>650</v>
      </c>
      <c r="B269" s="66" t="s">
        <v>1292</v>
      </c>
      <c r="C269" s="17">
        <v>17300</v>
      </c>
      <c r="D269" s="18">
        <v>91.34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 t="s">
        <v>1140</v>
      </c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  <c r="IW269" s="19"/>
      <c r="IX269" s="19"/>
      <c r="IY269" s="19"/>
      <c r="IZ269" s="19"/>
      <c r="JA269" s="19"/>
      <c r="JB269" s="19"/>
      <c r="JC269" s="19"/>
      <c r="JD269" s="19"/>
      <c r="JE269" s="19"/>
      <c r="JF269" s="19"/>
      <c r="JG269" s="19"/>
      <c r="JH269" s="19"/>
      <c r="JI269" s="19"/>
      <c r="JJ269" s="19"/>
      <c r="JK269" s="19"/>
      <c r="JL269" s="19"/>
      <c r="JM269" s="19"/>
      <c r="JN269" s="19"/>
      <c r="JO269" s="19"/>
      <c r="JP269" s="19"/>
      <c r="JQ269" s="19"/>
      <c r="JR269" s="19"/>
      <c r="JS269" s="19"/>
      <c r="JT269" s="19"/>
      <c r="JU269" s="19"/>
      <c r="JV269" s="19"/>
      <c r="JW269" s="19"/>
    </row>
    <row r="270" spans="1:283" s="20" customFormat="1" ht="12" customHeight="1">
      <c r="A270" s="65" t="s">
        <v>651</v>
      </c>
      <c r="B270" s="66" t="s">
        <v>1313</v>
      </c>
      <c r="C270" s="17">
        <v>17300</v>
      </c>
      <c r="D270" s="18">
        <v>91.34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 t="s">
        <v>1140</v>
      </c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  <c r="IW270" s="19"/>
      <c r="IX270" s="19"/>
      <c r="IY270" s="19"/>
      <c r="IZ270" s="19"/>
      <c r="JA270" s="19"/>
      <c r="JB270" s="19"/>
      <c r="JC270" s="19"/>
      <c r="JD270" s="19"/>
      <c r="JE270" s="19"/>
      <c r="JF270" s="19"/>
      <c r="JG270" s="19"/>
      <c r="JH270" s="19"/>
      <c r="JI270" s="19"/>
      <c r="JJ270" s="19"/>
      <c r="JK270" s="19"/>
      <c r="JL270" s="19"/>
      <c r="JM270" s="19"/>
      <c r="JN270" s="19"/>
      <c r="JO270" s="19"/>
      <c r="JP270" s="19"/>
      <c r="JQ270" s="19"/>
      <c r="JR270" s="19"/>
      <c r="JS270" s="19"/>
      <c r="JT270" s="19"/>
      <c r="JU270" s="19"/>
      <c r="JV270" s="19"/>
      <c r="JW270" s="19"/>
    </row>
    <row r="271" spans="1:283" s="20" customFormat="1" ht="12" customHeight="1">
      <c r="A271" s="65" t="s">
        <v>652</v>
      </c>
      <c r="B271" s="66" t="s">
        <v>1314</v>
      </c>
      <c r="C271" s="17">
        <v>17300</v>
      </c>
      <c r="D271" s="18">
        <v>91.34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 t="s">
        <v>1140</v>
      </c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  <c r="IW271" s="19"/>
      <c r="IX271" s="19"/>
      <c r="IY271" s="19"/>
      <c r="IZ271" s="19"/>
      <c r="JA271" s="19"/>
      <c r="JB271" s="19"/>
      <c r="JC271" s="19"/>
      <c r="JD271" s="19"/>
      <c r="JE271" s="19"/>
      <c r="JF271" s="19"/>
      <c r="JG271" s="19"/>
      <c r="JH271" s="19"/>
      <c r="JI271" s="19"/>
      <c r="JJ271" s="19"/>
      <c r="JK271" s="19"/>
      <c r="JL271" s="19"/>
      <c r="JM271" s="19"/>
      <c r="JN271" s="19"/>
      <c r="JO271" s="19"/>
      <c r="JP271" s="19"/>
      <c r="JQ271" s="19"/>
      <c r="JR271" s="19"/>
      <c r="JS271" s="19"/>
      <c r="JT271" s="19"/>
      <c r="JU271" s="19"/>
      <c r="JV271" s="19"/>
      <c r="JW271" s="19"/>
    </row>
    <row r="272" spans="1:283" s="20" customFormat="1" ht="12" customHeight="1">
      <c r="A272" s="65" t="s">
        <v>653</v>
      </c>
      <c r="B272" s="66" t="s">
        <v>1315</v>
      </c>
      <c r="C272" s="17">
        <v>16700</v>
      </c>
      <c r="D272" s="18">
        <v>267.3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 t="s">
        <v>1140</v>
      </c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  <c r="IW272" s="19"/>
      <c r="IX272" s="19"/>
      <c r="IY272" s="19"/>
      <c r="IZ272" s="19"/>
      <c r="JA272" s="19"/>
      <c r="JB272" s="19"/>
      <c r="JC272" s="19"/>
      <c r="JD272" s="19"/>
      <c r="JE272" s="19"/>
      <c r="JF272" s="19"/>
      <c r="JG272" s="19"/>
      <c r="JH272" s="19"/>
      <c r="JI272" s="19"/>
      <c r="JJ272" s="19"/>
      <c r="JK272" s="19"/>
      <c r="JL272" s="19"/>
      <c r="JM272" s="19"/>
      <c r="JN272" s="19"/>
      <c r="JO272" s="19"/>
      <c r="JP272" s="19"/>
      <c r="JQ272" s="19"/>
      <c r="JR272" s="19"/>
      <c r="JS272" s="19"/>
      <c r="JT272" s="19"/>
      <c r="JU272" s="19"/>
      <c r="JV272" s="19"/>
      <c r="JW272" s="19"/>
    </row>
    <row r="273" spans="1:284" ht="13.2">
      <c r="A273" s="65" t="s">
        <v>814</v>
      </c>
      <c r="B273" s="66" t="s">
        <v>816</v>
      </c>
      <c r="C273" s="24">
        <v>5000</v>
      </c>
      <c r="D273" s="18">
        <v>132.97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 t="s">
        <v>1140</v>
      </c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  <c r="IW273" s="19"/>
      <c r="IX273" s="19"/>
      <c r="IY273" s="19"/>
      <c r="IZ273" s="19"/>
      <c r="JA273" s="19"/>
      <c r="JB273" s="19"/>
      <c r="JC273" s="19"/>
      <c r="JD273" s="19"/>
      <c r="JE273" s="19"/>
      <c r="JF273" s="19"/>
      <c r="JG273" s="19"/>
      <c r="JH273" s="19"/>
      <c r="JI273" s="19"/>
      <c r="JJ273" s="19"/>
      <c r="JK273" s="19"/>
      <c r="JL273" s="19"/>
      <c r="JM273" s="19"/>
      <c r="JN273" s="19"/>
      <c r="JO273" s="19"/>
      <c r="JP273" s="19"/>
      <c r="JQ273" s="19"/>
      <c r="JR273" s="19"/>
      <c r="JS273" s="19"/>
      <c r="JT273" s="19"/>
      <c r="JU273" s="19"/>
      <c r="JV273" s="19"/>
      <c r="JW273" s="19"/>
      <c r="JX273" s="20"/>
    </row>
    <row r="274" spans="1:284" ht="30" customHeight="1">
      <c r="A274" s="65" t="s">
        <v>815</v>
      </c>
      <c r="B274" s="66" t="s">
        <v>817</v>
      </c>
      <c r="C274" s="24">
        <v>11000</v>
      </c>
      <c r="D274" s="18">
        <v>185.79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 t="s">
        <v>1140</v>
      </c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  <c r="IW274" s="19"/>
      <c r="IX274" s="19"/>
      <c r="IY274" s="19"/>
      <c r="IZ274" s="19"/>
      <c r="JA274" s="19"/>
      <c r="JB274" s="19"/>
      <c r="JC274" s="19"/>
      <c r="JD274" s="19"/>
      <c r="JE274" s="19"/>
      <c r="JF274" s="19"/>
      <c r="JG274" s="19"/>
      <c r="JH274" s="19"/>
      <c r="JI274" s="19"/>
      <c r="JJ274" s="19"/>
      <c r="JK274" s="19"/>
      <c r="JL274" s="19"/>
      <c r="JM274" s="19"/>
      <c r="JN274" s="19"/>
      <c r="JO274" s="19"/>
      <c r="JP274" s="19"/>
      <c r="JQ274" s="19"/>
      <c r="JR274" s="19"/>
      <c r="JS274" s="19"/>
      <c r="JT274" s="19"/>
      <c r="JU274" s="19"/>
      <c r="JV274" s="19"/>
      <c r="JW274" s="19"/>
      <c r="JX274" s="20"/>
    </row>
    <row r="275" spans="1:284" ht="20.399999999999999">
      <c r="A275" s="65" t="s">
        <v>811</v>
      </c>
      <c r="B275" s="66" t="s">
        <v>818</v>
      </c>
      <c r="C275" s="24">
        <v>2300</v>
      </c>
      <c r="D275" s="18">
        <v>109.33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 t="s">
        <v>1140</v>
      </c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23"/>
      <c r="GZ275" s="23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  <c r="IW275" s="19"/>
      <c r="IX275" s="19"/>
      <c r="IY275" s="19"/>
      <c r="IZ275" s="19"/>
      <c r="JA275" s="19"/>
      <c r="JB275" s="19"/>
      <c r="JC275" s="19"/>
      <c r="JD275" s="19"/>
      <c r="JE275" s="19"/>
      <c r="JF275" s="19"/>
      <c r="JG275" s="19"/>
      <c r="JH275" s="19"/>
      <c r="JI275" s="19"/>
      <c r="JJ275" s="19"/>
      <c r="JK275" s="19"/>
      <c r="JL275" s="19"/>
      <c r="JM275" s="19"/>
      <c r="JN275" s="19"/>
      <c r="JO275" s="19"/>
      <c r="JP275" s="19"/>
      <c r="JQ275" s="19"/>
      <c r="JR275" s="19"/>
      <c r="JS275" s="19"/>
      <c r="JT275" s="19"/>
      <c r="JU275" s="19"/>
      <c r="JV275" s="19"/>
      <c r="JW275" s="19"/>
      <c r="JX275" s="20"/>
    </row>
    <row r="276" spans="1:284" ht="20.399999999999999">
      <c r="A276" s="65" t="s">
        <v>812</v>
      </c>
      <c r="B276" s="66" t="s">
        <v>1227</v>
      </c>
      <c r="C276" s="24">
        <v>5000</v>
      </c>
      <c r="D276" s="18">
        <v>136.05000000000001</v>
      </c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 t="s">
        <v>1140</v>
      </c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 t="s">
        <v>1140</v>
      </c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  <c r="IW276" s="19"/>
      <c r="IX276" s="19"/>
      <c r="IY276" s="19"/>
      <c r="IZ276" s="19"/>
      <c r="JA276" s="19"/>
      <c r="JB276" s="19"/>
      <c r="JC276" s="19"/>
      <c r="JD276" s="19"/>
      <c r="JE276" s="19"/>
      <c r="JF276" s="19"/>
      <c r="JG276" s="19"/>
      <c r="JH276" s="19"/>
      <c r="JI276" s="19"/>
      <c r="JJ276" s="19"/>
      <c r="JK276" s="19"/>
      <c r="JL276" s="19"/>
      <c r="JM276" s="19"/>
      <c r="JN276" s="19"/>
      <c r="JO276" s="19"/>
      <c r="JP276" s="19"/>
      <c r="JQ276" s="19"/>
      <c r="JR276" s="19"/>
      <c r="JS276" s="19"/>
      <c r="JT276" s="19"/>
      <c r="JU276" s="19"/>
      <c r="JV276" s="19"/>
      <c r="JW276" s="19"/>
      <c r="JX276" s="20"/>
    </row>
    <row r="277" spans="1:284" ht="13.2">
      <c r="A277" s="65" t="s">
        <v>813</v>
      </c>
      <c r="B277" s="66" t="s">
        <v>819</v>
      </c>
      <c r="C277" s="24">
        <v>11000</v>
      </c>
      <c r="D277" s="18">
        <v>218.66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23"/>
      <c r="GJ277" s="23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 t="s">
        <v>1140</v>
      </c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  <c r="IW277" s="19"/>
      <c r="IX277" s="19"/>
      <c r="IY277" s="19"/>
      <c r="IZ277" s="19"/>
      <c r="JA277" s="19"/>
      <c r="JB277" s="19"/>
      <c r="JC277" s="19"/>
      <c r="JD277" s="19"/>
      <c r="JE277" s="19"/>
      <c r="JF277" s="19"/>
      <c r="JG277" s="19"/>
      <c r="JH277" s="19"/>
      <c r="JI277" s="19"/>
      <c r="JJ277" s="19"/>
      <c r="JK277" s="19"/>
      <c r="JL277" s="19"/>
      <c r="JM277" s="19"/>
      <c r="JN277" s="19"/>
      <c r="JO277" s="19"/>
      <c r="JP277" s="19"/>
      <c r="JQ277" s="19"/>
      <c r="JR277" s="19"/>
      <c r="JS277" s="19"/>
      <c r="JT277" s="19"/>
      <c r="JU277" s="19"/>
      <c r="JV277" s="19"/>
      <c r="JW277" s="19"/>
      <c r="JX277" s="20"/>
    </row>
    <row r="278" spans="1:284" ht="12" customHeight="1">
      <c r="A278" s="65" t="s">
        <v>851</v>
      </c>
      <c r="B278" s="66" t="s">
        <v>847</v>
      </c>
      <c r="C278" s="17">
        <v>16900</v>
      </c>
      <c r="D278" s="18">
        <v>93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 t="s">
        <v>1140</v>
      </c>
      <c r="IA278" s="19" t="s">
        <v>1140</v>
      </c>
      <c r="IB278" s="19" t="s">
        <v>1140</v>
      </c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  <c r="IW278" s="19"/>
      <c r="IX278" s="19"/>
      <c r="IY278" s="19"/>
      <c r="IZ278" s="19"/>
      <c r="JA278" s="19"/>
      <c r="JB278" s="19"/>
      <c r="JC278" s="19"/>
      <c r="JD278" s="19"/>
      <c r="JE278" s="19"/>
      <c r="JF278" s="19"/>
      <c r="JG278" s="19"/>
      <c r="JH278" s="19"/>
      <c r="JI278" s="19"/>
      <c r="JJ278" s="19"/>
      <c r="JK278" s="19"/>
      <c r="JL278" s="19"/>
      <c r="JM278" s="19"/>
      <c r="JN278" s="19"/>
      <c r="JO278" s="19"/>
      <c r="JP278" s="19"/>
      <c r="JQ278" s="19"/>
      <c r="JR278" s="19"/>
      <c r="JS278" s="19"/>
      <c r="JT278" s="19"/>
      <c r="JU278" s="19"/>
      <c r="JV278" s="19"/>
      <c r="JW278" s="19"/>
      <c r="JX278" s="20"/>
    </row>
    <row r="279" spans="1:284" ht="12" customHeight="1">
      <c r="A279" s="65" t="s">
        <v>852</v>
      </c>
      <c r="B279" s="66" t="s">
        <v>848</v>
      </c>
      <c r="C279" s="17">
        <v>16900</v>
      </c>
      <c r="D279" s="18">
        <v>93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 t="s">
        <v>1140</v>
      </c>
      <c r="IA279" s="19" t="s">
        <v>1140</v>
      </c>
      <c r="IB279" s="19" t="s">
        <v>1140</v>
      </c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  <c r="IW279" s="19"/>
      <c r="IX279" s="19"/>
      <c r="IY279" s="19"/>
      <c r="IZ279" s="19"/>
      <c r="JA279" s="19"/>
      <c r="JB279" s="19"/>
      <c r="JC279" s="19"/>
      <c r="JD279" s="19"/>
      <c r="JE279" s="19"/>
      <c r="JF279" s="19"/>
      <c r="JG279" s="19"/>
      <c r="JH279" s="19"/>
      <c r="JI279" s="19"/>
      <c r="JJ279" s="19"/>
      <c r="JK279" s="19"/>
      <c r="JL279" s="19"/>
      <c r="JM279" s="19"/>
      <c r="JN279" s="19"/>
      <c r="JO279" s="19"/>
      <c r="JP279" s="19"/>
      <c r="JQ279" s="19"/>
      <c r="JR279" s="19"/>
      <c r="JS279" s="19"/>
      <c r="JT279" s="19"/>
      <c r="JU279" s="19"/>
      <c r="JV279" s="19"/>
      <c r="JW279" s="19"/>
      <c r="JX279" s="20"/>
    </row>
    <row r="280" spans="1:284" ht="12" customHeight="1">
      <c r="A280" s="65" t="s">
        <v>853</v>
      </c>
      <c r="B280" s="66" t="s">
        <v>849</v>
      </c>
      <c r="C280" s="17">
        <v>16900</v>
      </c>
      <c r="D280" s="18">
        <v>93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 t="s">
        <v>1140</v>
      </c>
      <c r="IA280" s="19" t="s">
        <v>1140</v>
      </c>
      <c r="IB280" s="19" t="s">
        <v>1140</v>
      </c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  <c r="IW280" s="19"/>
      <c r="IX280" s="19"/>
      <c r="IY280" s="19"/>
      <c r="IZ280" s="19"/>
      <c r="JA280" s="19"/>
      <c r="JB280" s="19"/>
      <c r="JC280" s="19"/>
      <c r="JD280" s="19"/>
      <c r="JE280" s="19"/>
      <c r="JF280" s="19"/>
      <c r="JG280" s="19"/>
      <c r="JH280" s="19"/>
      <c r="JI280" s="19"/>
      <c r="JJ280" s="19"/>
      <c r="JK280" s="19"/>
      <c r="JL280" s="19"/>
      <c r="JM280" s="19"/>
      <c r="JN280" s="19"/>
      <c r="JO280" s="19"/>
      <c r="JP280" s="19"/>
      <c r="JQ280" s="19"/>
      <c r="JR280" s="19"/>
      <c r="JS280" s="19"/>
      <c r="JT280" s="19"/>
      <c r="JU280" s="19"/>
      <c r="JV280" s="19"/>
      <c r="JW280" s="19"/>
      <c r="JX280" s="20"/>
    </row>
    <row r="281" spans="1:284" ht="12" customHeight="1">
      <c r="A281" s="65" t="s">
        <v>854</v>
      </c>
      <c r="B281" s="66" t="s">
        <v>850</v>
      </c>
      <c r="C281" s="17">
        <v>18000</v>
      </c>
      <c r="D281" s="18">
        <v>259.42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 t="s">
        <v>1140</v>
      </c>
      <c r="IA281" s="19" t="s">
        <v>1140</v>
      </c>
      <c r="IB281" s="19" t="s">
        <v>1140</v>
      </c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  <c r="IW281" s="19"/>
      <c r="IX281" s="19"/>
      <c r="IY281" s="19"/>
      <c r="IZ281" s="19"/>
      <c r="JA281" s="19"/>
      <c r="JB281" s="19"/>
      <c r="JC281" s="19"/>
      <c r="JD281" s="19"/>
      <c r="JE281" s="19"/>
      <c r="JF281" s="19"/>
      <c r="JG281" s="19"/>
      <c r="JH281" s="19"/>
      <c r="JI281" s="19"/>
      <c r="JJ281" s="19"/>
      <c r="JK281" s="19"/>
      <c r="JL281" s="19"/>
      <c r="JM281" s="19"/>
      <c r="JN281" s="19"/>
      <c r="JO281" s="19"/>
      <c r="JP281" s="19"/>
      <c r="JQ281" s="19"/>
      <c r="JR281" s="19"/>
      <c r="JS281" s="19"/>
      <c r="JT281" s="19"/>
      <c r="JU281" s="19"/>
      <c r="JV281" s="19"/>
      <c r="JW281" s="19"/>
      <c r="JX281" s="20"/>
    </row>
    <row r="282" spans="1:284" ht="12" customHeight="1">
      <c r="A282" s="65" t="s">
        <v>441</v>
      </c>
      <c r="B282" s="66" t="s">
        <v>937</v>
      </c>
      <c r="C282" s="17">
        <v>30000</v>
      </c>
      <c r="D282" s="18">
        <v>118.12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 t="s">
        <v>1140</v>
      </c>
      <c r="FQ282" s="19" t="s">
        <v>1140</v>
      </c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  <c r="IW282" s="19"/>
      <c r="IX282" s="19"/>
      <c r="IY282" s="19"/>
      <c r="IZ282" s="19"/>
      <c r="JA282" s="19"/>
      <c r="JB282" s="19"/>
      <c r="JC282" s="19"/>
      <c r="JD282" s="19"/>
      <c r="JE282" s="19"/>
      <c r="JF282" s="19"/>
      <c r="JG282" s="19"/>
      <c r="JH282" s="19"/>
      <c r="JI282" s="19"/>
      <c r="JJ282" s="19"/>
      <c r="JK282" s="19"/>
      <c r="JL282" s="19"/>
      <c r="JM282" s="19"/>
      <c r="JN282" s="19"/>
      <c r="JO282" s="19"/>
      <c r="JP282" s="19"/>
      <c r="JQ282" s="19"/>
      <c r="JR282" s="19"/>
      <c r="JS282" s="19"/>
      <c r="JT282" s="19"/>
      <c r="JU282" s="19"/>
      <c r="JV282" s="19"/>
      <c r="JW282" s="19"/>
      <c r="JX282" s="20"/>
    </row>
    <row r="283" spans="1:284" ht="12" customHeight="1">
      <c r="A283" s="65" t="s">
        <v>442</v>
      </c>
      <c r="B283" s="66" t="s">
        <v>938</v>
      </c>
      <c r="C283" s="17">
        <v>10000</v>
      </c>
      <c r="D283" s="18">
        <v>79.540000000000006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 t="s">
        <v>1140</v>
      </c>
      <c r="FQ283" s="19" t="s">
        <v>1140</v>
      </c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  <c r="IW283" s="19"/>
      <c r="IX283" s="19"/>
      <c r="IY283" s="19"/>
      <c r="IZ283" s="19"/>
      <c r="JA283" s="19"/>
      <c r="JB283" s="19"/>
      <c r="JC283" s="19"/>
      <c r="JD283" s="19"/>
      <c r="JE283" s="19"/>
      <c r="JF283" s="19"/>
      <c r="JG283" s="19"/>
      <c r="JH283" s="19"/>
      <c r="JI283" s="19"/>
      <c r="JJ283" s="19"/>
      <c r="JK283" s="19"/>
      <c r="JL283" s="19"/>
      <c r="JM283" s="19"/>
      <c r="JN283" s="19"/>
      <c r="JO283" s="19"/>
      <c r="JP283" s="19"/>
      <c r="JQ283" s="19"/>
      <c r="JR283" s="19"/>
      <c r="JS283" s="19"/>
      <c r="JT283" s="19"/>
      <c r="JU283" s="19"/>
      <c r="JV283" s="19"/>
      <c r="JW283" s="19"/>
      <c r="JX283" s="20"/>
    </row>
    <row r="284" spans="1:284" ht="12" customHeight="1">
      <c r="A284" s="65" t="s">
        <v>649</v>
      </c>
      <c r="B284" s="66" t="s">
        <v>936</v>
      </c>
      <c r="C284" s="17"/>
      <c r="D284" s="18">
        <v>57.3</v>
      </c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 t="s">
        <v>1140</v>
      </c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  <c r="IW284" s="19"/>
      <c r="IX284" s="19"/>
      <c r="IY284" s="19"/>
      <c r="IZ284" s="19"/>
      <c r="JA284" s="19"/>
      <c r="JB284" s="19"/>
      <c r="JC284" s="19"/>
      <c r="JD284" s="19"/>
      <c r="JE284" s="19"/>
      <c r="JF284" s="19"/>
      <c r="JG284" s="19"/>
      <c r="JH284" s="19"/>
      <c r="JI284" s="19"/>
      <c r="JJ284" s="19"/>
      <c r="JK284" s="19"/>
      <c r="JL284" s="19"/>
      <c r="JM284" s="19"/>
      <c r="JN284" s="19"/>
      <c r="JO284" s="19"/>
      <c r="JP284" s="19"/>
      <c r="JQ284" s="19"/>
      <c r="JR284" s="19"/>
      <c r="JS284" s="19"/>
      <c r="JT284" s="19"/>
      <c r="JU284" s="19"/>
      <c r="JV284" s="19"/>
      <c r="JW284" s="19"/>
      <c r="JX284" s="20"/>
    </row>
    <row r="285" spans="1:284" ht="12" customHeight="1">
      <c r="A285" s="70" t="s">
        <v>608</v>
      </c>
      <c r="B285" s="66" t="s">
        <v>935</v>
      </c>
      <c r="C285" s="17"/>
      <c r="D285" s="18">
        <v>12.54</v>
      </c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 t="s">
        <v>1140</v>
      </c>
      <c r="EY285" s="19" t="s">
        <v>1140</v>
      </c>
      <c r="EZ285" s="19" t="s">
        <v>1140</v>
      </c>
      <c r="FA285" s="19" t="s">
        <v>1140</v>
      </c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 t="s">
        <v>1140</v>
      </c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  <c r="IW285" s="19"/>
      <c r="IX285" s="19"/>
      <c r="IY285" s="19"/>
      <c r="IZ285" s="19"/>
      <c r="JA285" s="19"/>
      <c r="JB285" s="19"/>
      <c r="JC285" s="19"/>
      <c r="JD285" s="19"/>
      <c r="JE285" s="19"/>
      <c r="JF285" s="19"/>
      <c r="JG285" s="19"/>
      <c r="JH285" s="19"/>
      <c r="JI285" s="19"/>
      <c r="JJ285" s="19"/>
      <c r="JK285" s="19"/>
      <c r="JL285" s="19"/>
      <c r="JM285" s="19"/>
      <c r="JN285" s="19"/>
      <c r="JO285" s="19"/>
      <c r="JP285" s="19"/>
      <c r="JQ285" s="19"/>
      <c r="JR285" s="19"/>
      <c r="JS285" s="19"/>
      <c r="JT285" s="19"/>
      <c r="JU285" s="19"/>
      <c r="JV285" s="19"/>
      <c r="JW285" s="19"/>
      <c r="JX285" s="20"/>
    </row>
    <row r="286" spans="1:284" ht="12" customHeight="1">
      <c r="A286" s="65" t="s">
        <v>9</v>
      </c>
      <c r="B286" s="69" t="s">
        <v>1299</v>
      </c>
      <c r="C286" s="17"/>
      <c r="D286" s="18">
        <v>70.89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 t="s">
        <v>1140</v>
      </c>
      <c r="HB286" s="19" t="s">
        <v>1140</v>
      </c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  <c r="IW286" s="19"/>
      <c r="IX286" s="19"/>
      <c r="IY286" s="19"/>
      <c r="IZ286" s="19"/>
      <c r="JA286" s="19"/>
      <c r="JB286" s="19"/>
      <c r="JC286" s="19"/>
      <c r="JD286" s="19"/>
      <c r="JE286" s="19"/>
      <c r="JF286" s="19"/>
      <c r="JG286" s="19"/>
      <c r="JH286" s="19"/>
      <c r="JI286" s="19"/>
      <c r="JJ286" s="19"/>
      <c r="JK286" s="19"/>
      <c r="JL286" s="19"/>
      <c r="JM286" s="19"/>
      <c r="JN286" s="19"/>
      <c r="JO286" s="19"/>
      <c r="JP286" s="19"/>
      <c r="JQ286" s="19"/>
      <c r="JR286" s="19"/>
      <c r="JS286" s="19"/>
      <c r="JT286" s="19"/>
      <c r="JU286" s="19"/>
      <c r="JV286" s="19"/>
      <c r="JW286" s="19"/>
      <c r="JX286" s="20"/>
    </row>
    <row r="287" spans="1:284" ht="12" customHeight="1">
      <c r="A287" s="68" t="s">
        <v>877</v>
      </c>
      <c r="B287" s="69" t="s">
        <v>876</v>
      </c>
      <c r="C287" s="25">
        <v>4500</v>
      </c>
      <c r="D287" s="18">
        <v>168.86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 t="s">
        <v>1140</v>
      </c>
      <c r="ER287" s="19" t="s">
        <v>1140</v>
      </c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  <c r="IW287" s="19"/>
      <c r="IX287" s="19"/>
      <c r="IY287" s="19"/>
      <c r="IZ287" s="19"/>
      <c r="JA287" s="19"/>
      <c r="JB287" s="19"/>
      <c r="JC287" s="19"/>
      <c r="JD287" s="19"/>
      <c r="JE287" s="19"/>
      <c r="JF287" s="19"/>
      <c r="JG287" s="19"/>
      <c r="JH287" s="19"/>
      <c r="JI287" s="19"/>
      <c r="JJ287" s="19"/>
      <c r="JK287" s="19"/>
      <c r="JL287" s="19"/>
      <c r="JM287" s="19"/>
      <c r="JN287" s="19"/>
      <c r="JO287" s="19"/>
      <c r="JP287" s="19"/>
      <c r="JQ287" s="19"/>
      <c r="JR287" s="19"/>
      <c r="JS287" s="19"/>
      <c r="JT287" s="19"/>
      <c r="JU287" s="19"/>
      <c r="JV287" s="19"/>
      <c r="JW287" s="19"/>
      <c r="JX287" s="20"/>
    </row>
    <row r="288" spans="1:284" ht="12" customHeight="1">
      <c r="A288" s="68" t="s">
        <v>879</v>
      </c>
      <c r="B288" s="69" t="s">
        <v>878</v>
      </c>
      <c r="C288" s="25">
        <v>4500</v>
      </c>
      <c r="D288" s="18">
        <v>168.86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 t="s">
        <v>1140</v>
      </c>
      <c r="ER288" s="19" t="s">
        <v>1140</v>
      </c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  <c r="IW288" s="19"/>
      <c r="IX288" s="19"/>
      <c r="IY288" s="19"/>
      <c r="IZ288" s="19"/>
      <c r="JA288" s="19"/>
      <c r="JB288" s="19"/>
      <c r="JC288" s="19"/>
      <c r="JD288" s="19"/>
      <c r="JE288" s="19"/>
      <c r="JF288" s="19"/>
      <c r="JG288" s="19"/>
      <c r="JH288" s="19"/>
      <c r="JI288" s="19"/>
      <c r="JJ288" s="19"/>
      <c r="JK288" s="19"/>
      <c r="JL288" s="19"/>
      <c r="JM288" s="19"/>
      <c r="JN288" s="19"/>
      <c r="JO288" s="19"/>
      <c r="JP288" s="19"/>
      <c r="JQ288" s="19"/>
      <c r="JR288" s="19"/>
      <c r="JS288" s="19"/>
      <c r="JT288" s="19"/>
      <c r="JU288" s="19"/>
      <c r="JV288" s="19"/>
      <c r="JW288" s="19"/>
      <c r="JX288" s="20"/>
    </row>
    <row r="289" spans="1:284" ht="12" customHeight="1">
      <c r="A289" s="68" t="s">
        <v>881</v>
      </c>
      <c r="B289" s="69" t="s">
        <v>880</v>
      </c>
      <c r="C289" s="25">
        <v>4500</v>
      </c>
      <c r="D289" s="18">
        <v>168.86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 t="s">
        <v>1140</v>
      </c>
      <c r="ER289" s="19" t="s">
        <v>1140</v>
      </c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  <c r="IW289" s="19"/>
      <c r="IX289" s="19"/>
      <c r="IY289" s="19"/>
      <c r="IZ289" s="19"/>
      <c r="JA289" s="19"/>
      <c r="JB289" s="19"/>
      <c r="JC289" s="19"/>
      <c r="JD289" s="19"/>
      <c r="JE289" s="19"/>
      <c r="JF289" s="19"/>
      <c r="JG289" s="19"/>
      <c r="JH289" s="19"/>
      <c r="JI289" s="19"/>
      <c r="JJ289" s="19"/>
      <c r="JK289" s="19"/>
      <c r="JL289" s="19"/>
      <c r="JM289" s="19"/>
      <c r="JN289" s="19"/>
      <c r="JO289" s="19"/>
      <c r="JP289" s="19"/>
      <c r="JQ289" s="19"/>
      <c r="JR289" s="19"/>
      <c r="JS289" s="19"/>
      <c r="JT289" s="19"/>
      <c r="JU289" s="19"/>
      <c r="JV289" s="19"/>
      <c r="JW289" s="19"/>
      <c r="JX289" s="20"/>
    </row>
    <row r="290" spans="1:284" ht="12" customHeight="1">
      <c r="A290" s="68" t="s">
        <v>883</v>
      </c>
      <c r="B290" s="69" t="s">
        <v>882</v>
      </c>
      <c r="C290" s="25">
        <v>9000</v>
      </c>
      <c r="D290" s="18">
        <v>244.73</v>
      </c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 t="s">
        <v>1140</v>
      </c>
      <c r="ER290" s="19" t="s">
        <v>1140</v>
      </c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  <c r="IW290" s="19"/>
      <c r="IX290" s="19"/>
      <c r="IY290" s="19"/>
      <c r="IZ290" s="19"/>
      <c r="JA290" s="19"/>
      <c r="JB290" s="19"/>
      <c r="JC290" s="19"/>
      <c r="JD290" s="19"/>
      <c r="JE290" s="19"/>
      <c r="JF290" s="19"/>
      <c r="JG290" s="19"/>
      <c r="JH290" s="19"/>
      <c r="JI290" s="19"/>
      <c r="JJ290" s="19"/>
      <c r="JK290" s="19"/>
      <c r="JL290" s="19"/>
      <c r="JM290" s="19"/>
      <c r="JN290" s="19"/>
      <c r="JO290" s="19"/>
      <c r="JP290" s="19"/>
      <c r="JQ290" s="19"/>
      <c r="JR290" s="19"/>
      <c r="JS290" s="19"/>
      <c r="JT290" s="19"/>
      <c r="JU290" s="19"/>
      <c r="JV290" s="19"/>
      <c r="JW290" s="19"/>
      <c r="JX290" s="20"/>
    </row>
    <row r="291" spans="1:284" ht="12" customHeight="1">
      <c r="A291" s="68" t="s">
        <v>885</v>
      </c>
      <c r="B291" s="69" t="s">
        <v>884</v>
      </c>
      <c r="C291" s="25">
        <v>9000</v>
      </c>
      <c r="D291" s="18">
        <v>244.73</v>
      </c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 t="s">
        <v>1140</v>
      </c>
      <c r="ER291" s="19" t="s">
        <v>1140</v>
      </c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  <c r="IW291" s="19"/>
      <c r="IX291" s="19"/>
      <c r="IY291" s="19"/>
      <c r="IZ291" s="19"/>
      <c r="JA291" s="19"/>
      <c r="JB291" s="19"/>
      <c r="JC291" s="19"/>
      <c r="JD291" s="19"/>
      <c r="JE291" s="19"/>
      <c r="JF291" s="19"/>
      <c r="JG291" s="19"/>
      <c r="JH291" s="19"/>
      <c r="JI291" s="19"/>
      <c r="JJ291" s="19"/>
      <c r="JK291" s="19"/>
      <c r="JL291" s="19"/>
      <c r="JM291" s="19"/>
      <c r="JN291" s="19"/>
      <c r="JO291" s="19"/>
      <c r="JP291" s="19"/>
      <c r="JQ291" s="19"/>
      <c r="JR291" s="19"/>
      <c r="JS291" s="19"/>
      <c r="JT291" s="19"/>
      <c r="JU291" s="19"/>
      <c r="JV291" s="19"/>
      <c r="JW291" s="19"/>
      <c r="JX291" s="20"/>
    </row>
    <row r="292" spans="1:284" ht="12" customHeight="1">
      <c r="A292" s="68" t="s">
        <v>887</v>
      </c>
      <c r="B292" s="69" t="s">
        <v>886</v>
      </c>
      <c r="C292" s="25">
        <v>9000</v>
      </c>
      <c r="D292" s="18">
        <v>244.73</v>
      </c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 t="s">
        <v>1140</v>
      </c>
      <c r="ER292" s="19" t="s">
        <v>1140</v>
      </c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  <c r="IW292" s="19"/>
      <c r="IX292" s="19"/>
      <c r="IY292" s="19"/>
      <c r="IZ292" s="19"/>
      <c r="JA292" s="19"/>
      <c r="JB292" s="19"/>
      <c r="JC292" s="19"/>
      <c r="JD292" s="19"/>
      <c r="JE292" s="19"/>
      <c r="JF292" s="19"/>
      <c r="JG292" s="19"/>
      <c r="JH292" s="19"/>
      <c r="JI292" s="19"/>
      <c r="JJ292" s="19"/>
      <c r="JK292" s="19"/>
      <c r="JL292" s="19"/>
      <c r="JM292" s="19"/>
      <c r="JN292" s="19"/>
      <c r="JO292" s="19"/>
      <c r="JP292" s="19"/>
      <c r="JQ292" s="19"/>
      <c r="JR292" s="19"/>
      <c r="JS292" s="19"/>
      <c r="JT292" s="19"/>
      <c r="JU292" s="19"/>
      <c r="JV292" s="19"/>
      <c r="JW292" s="19"/>
      <c r="JX292" s="20"/>
    </row>
    <row r="293" spans="1:284" ht="12" customHeight="1">
      <c r="A293" s="68" t="s">
        <v>889</v>
      </c>
      <c r="B293" s="69" t="s">
        <v>888</v>
      </c>
      <c r="C293" s="25">
        <v>10000</v>
      </c>
      <c r="D293" s="18">
        <v>104.01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 t="s">
        <v>1140</v>
      </c>
      <c r="ER293" s="19" t="s">
        <v>1140</v>
      </c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  <c r="IW293" s="19"/>
      <c r="IX293" s="19"/>
      <c r="IY293" s="19"/>
      <c r="IZ293" s="19"/>
      <c r="JA293" s="19"/>
      <c r="JB293" s="19"/>
      <c r="JC293" s="19"/>
      <c r="JD293" s="19"/>
      <c r="JE293" s="19"/>
      <c r="JF293" s="19"/>
      <c r="JG293" s="19"/>
      <c r="JH293" s="19"/>
      <c r="JI293" s="19"/>
      <c r="JJ293" s="19"/>
      <c r="JK293" s="19"/>
      <c r="JL293" s="19"/>
      <c r="JM293" s="19"/>
      <c r="JN293" s="19"/>
      <c r="JO293" s="19"/>
      <c r="JP293" s="19"/>
      <c r="JQ293" s="19"/>
      <c r="JR293" s="19"/>
      <c r="JS293" s="19"/>
      <c r="JT293" s="19"/>
      <c r="JU293" s="19"/>
      <c r="JV293" s="19"/>
      <c r="JW293" s="19"/>
      <c r="JX293" s="20"/>
    </row>
    <row r="294" spans="1:284" ht="12" customHeight="1">
      <c r="A294" s="68" t="s">
        <v>891</v>
      </c>
      <c r="B294" s="69" t="s">
        <v>890</v>
      </c>
      <c r="C294" s="25">
        <v>24000</v>
      </c>
      <c r="D294" s="18">
        <v>36.71</v>
      </c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 t="s">
        <v>1140</v>
      </c>
      <c r="ER294" s="19" t="s">
        <v>1140</v>
      </c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  <c r="IW294" s="19"/>
      <c r="IX294" s="19"/>
      <c r="IY294" s="19"/>
      <c r="IZ294" s="19"/>
      <c r="JA294" s="19"/>
      <c r="JB294" s="19"/>
      <c r="JC294" s="19"/>
      <c r="JD294" s="19"/>
      <c r="JE294" s="19"/>
      <c r="JF294" s="19"/>
      <c r="JG294" s="19"/>
      <c r="JH294" s="19"/>
      <c r="JI294" s="19"/>
      <c r="JJ294" s="19"/>
      <c r="JK294" s="19"/>
      <c r="JL294" s="19"/>
      <c r="JM294" s="19"/>
      <c r="JN294" s="19"/>
      <c r="JO294" s="19"/>
      <c r="JP294" s="19"/>
      <c r="JQ294" s="19"/>
      <c r="JR294" s="19"/>
      <c r="JS294" s="19"/>
      <c r="JT294" s="19"/>
      <c r="JU294" s="19"/>
      <c r="JV294" s="19"/>
      <c r="JW294" s="19"/>
      <c r="JX294" s="20"/>
    </row>
    <row r="295" spans="1:284" ht="12" customHeight="1">
      <c r="A295" s="68" t="s">
        <v>893</v>
      </c>
      <c r="B295" s="69" t="s">
        <v>892</v>
      </c>
      <c r="C295" s="25">
        <v>24000</v>
      </c>
      <c r="D295" s="18">
        <v>183.55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 t="s">
        <v>1140</v>
      </c>
      <c r="ER295" s="19" t="s">
        <v>1140</v>
      </c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  <c r="IW295" s="19"/>
      <c r="IX295" s="19"/>
      <c r="IY295" s="19"/>
      <c r="IZ295" s="19"/>
      <c r="JA295" s="19"/>
      <c r="JB295" s="19"/>
      <c r="JC295" s="19"/>
      <c r="JD295" s="19"/>
      <c r="JE295" s="19"/>
      <c r="JF295" s="19"/>
      <c r="JG295" s="19"/>
      <c r="JH295" s="19"/>
      <c r="JI295" s="19"/>
      <c r="JJ295" s="19"/>
      <c r="JK295" s="19"/>
      <c r="JL295" s="19"/>
      <c r="JM295" s="19"/>
      <c r="JN295" s="19"/>
      <c r="JO295" s="19"/>
      <c r="JP295" s="19"/>
      <c r="JQ295" s="19"/>
      <c r="JR295" s="19"/>
      <c r="JS295" s="19"/>
      <c r="JT295" s="19"/>
      <c r="JU295" s="19"/>
      <c r="JV295" s="19"/>
      <c r="JW295" s="19"/>
      <c r="JX295" s="20"/>
    </row>
    <row r="296" spans="1:284" ht="12" customHeight="1">
      <c r="A296" s="68" t="s">
        <v>895</v>
      </c>
      <c r="B296" s="69" t="s">
        <v>894</v>
      </c>
      <c r="C296" s="25">
        <v>24000</v>
      </c>
      <c r="D296" s="18">
        <v>92.38</v>
      </c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 t="s">
        <v>1140</v>
      </c>
      <c r="ER296" s="19" t="s">
        <v>1140</v>
      </c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  <c r="IW296" s="19"/>
      <c r="IX296" s="19"/>
      <c r="IY296" s="19"/>
      <c r="IZ296" s="19"/>
      <c r="JA296" s="19"/>
      <c r="JB296" s="19"/>
      <c r="JC296" s="19"/>
      <c r="JD296" s="19"/>
      <c r="JE296" s="19"/>
      <c r="JF296" s="19"/>
      <c r="JG296" s="19"/>
      <c r="JH296" s="19"/>
      <c r="JI296" s="19"/>
      <c r="JJ296" s="19"/>
      <c r="JK296" s="19"/>
      <c r="JL296" s="19"/>
      <c r="JM296" s="19"/>
      <c r="JN296" s="19"/>
      <c r="JO296" s="19"/>
      <c r="JP296" s="19"/>
      <c r="JQ296" s="19"/>
      <c r="JR296" s="19"/>
      <c r="JS296" s="19"/>
      <c r="JT296" s="19"/>
      <c r="JU296" s="19"/>
      <c r="JV296" s="19"/>
      <c r="JW296" s="19"/>
      <c r="JX296" s="20"/>
    </row>
    <row r="297" spans="1:284" ht="12" customHeight="1">
      <c r="A297" s="68" t="s">
        <v>897</v>
      </c>
      <c r="B297" s="69" t="s">
        <v>896</v>
      </c>
      <c r="C297" s="25">
        <v>100000</v>
      </c>
      <c r="D297" s="18">
        <v>244.73</v>
      </c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 t="s">
        <v>1140</v>
      </c>
      <c r="ER297" s="19" t="s">
        <v>1140</v>
      </c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  <c r="IW297" s="19"/>
      <c r="IX297" s="19"/>
      <c r="IY297" s="19"/>
      <c r="IZ297" s="19"/>
      <c r="JA297" s="19"/>
      <c r="JB297" s="19"/>
      <c r="JC297" s="19"/>
      <c r="JD297" s="19"/>
      <c r="JE297" s="19"/>
      <c r="JF297" s="19"/>
      <c r="JG297" s="19"/>
      <c r="JH297" s="19"/>
      <c r="JI297" s="19"/>
      <c r="JJ297" s="19"/>
      <c r="JK297" s="19"/>
      <c r="JL297" s="19"/>
      <c r="JM297" s="19"/>
      <c r="JN297" s="19"/>
      <c r="JO297" s="19"/>
      <c r="JP297" s="19"/>
      <c r="JQ297" s="19"/>
      <c r="JR297" s="19"/>
      <c r="JS297" s="19"/>
      <c r="JT297" s="19"/>
      <c r="JU297" s="19"/>
      <c r="JV297" s="19"/>
      <c r="JW297" s="19"/>
      <c r="JX297" s="20"/>
    </row>
    <row r="298" spans="1:284" ht="13.2">
      <c r="A298" s="68" t="s">
        <v>899</v>
      </c>
      <c r="B298" s="69" t="s">
        <v>898</v>
      </c>
      <c r="C298" s="25">
        <v>6000</v>
      </c>
      <c r="D298" s="18">
        <v>189.11</v>
      </c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 t="s">
        <v>1140</v>
      </c>
      <c r="DJ298" s="19" t="s">
        <v>1140</v>
      </c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 t="s">
        <v>1140</v>
      </c>
      <c r="HQ298" s="19" t="s">
        <v>1140</v>
      </c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  <c r="IW298" s="19"/>
      <c r="IX298" s="19"/>
      <c r="IY298" s="19"/>
      <c r="IZ298" s="19"/>
      <c r="JA298" s="19"/>
      <c r="JB298" s="19"/>
      <c r="JC298" s="19"/>
      <c r="JD298" s="19"/>
      <c r="JE298" s="19"/>
      <c r="JF298" s="19"/>
      <c r="JG298" s="19"/>
      <c r="JH298" s="19"/>
      <c r="JI298" s="19"/>
      <c r="JJ298" s="19"/>
      <c r="JK298" s="19"/>
      <c r="JL298" s="19"/>
      <c r="JM298" s="19"/>
      <c r="JN298" s="19"/>
      <c r="JO298" s="19"/>
      <c r="JP298" s="19"/>
      <c r="JQ298" s="19"/>
      <c r="JR298" s="19"/>
      <c r="JS298" s="19"/>
      <c r="JT298" s="19"/>
      <c r="JU298" s="19"/>
      <c r="JV298" s="19"/>
      <c r="JW298" s="19"/>
      <c r="JX298" s="20"/>
    </row>
    <row r="299" spans="1:284" ht="13.2">
      <c r="A299" s="68" t="s">
        <v>901</v>
      </c>
      <c r="B299" s="69" t="s">
        <v>900</v>
      </c>
      <c r="C299" s="25">
        <v>6000</v>
      </c>
      <c r="D299" s="18">
        <v>189.11</v>
      </c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 t="s">
        <v>1140</v>
      </c>
      <c r="DJ299" s="19" t="s">
        <v>1140</v>
      </c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 t="s">
        <v>1140</v>
      </c>
      <c r="HQ299" s="19" t="s">
        <v>1140</v>
      </c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  <c r="IW299" s="19"/>
      <c r="IX299" s="19"/>
      <c r="IY299" s="19"/>
      <c r="IZ299" s="19"/>
      <c r="JA299" s="19"/>
      <c r="JB299" s="19"/>
      <c r="JC299" s="19"/>
      <c r="JD299" s="19"/>
      <c r="JE299" s="19"/>
      <c r="JF299" s="19"/>
      <c r="JG299" s="19"/>
      <c r="JH299" s="19"/>
      <c r="JI299" s="19"/>
      <c r="JJ299" s="19"/>
      <c r="JK299" s="19"/>
      <c r="JL299" s="19"/>
      <c r="JM299" s="19"/>
      <c r="JN299" s="19"/>
      <c r="JO299" s="19"/>
      <c r="JP299" s="19"/>
      <c r="JQ299" s="19"/>
      <c r="JR299" s="19"/>
      <c r="JS299" s="19"/>
      <c r="JT299" s="19"/>
      <c r="JU299" s="19"/>
      <c r="JV299" s="19"/>
      <c r="JW299" s="19"/>
      <c r="JX299" s="20"/>
    </row>
    <row r="300" spans="1:284" ht="13.2">
      <c r="A300" s="68" t="s">
        <v>903</v>
      </c>
      <c r="B300" s="69" t="s">
        <v>902</v>
      </c>
      <c r="C300" s="25">
        <v>6000</v>
      </c>
      <c r="D300" s="18">
        <v>189.11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 t="s">
        <v>1140</v>
      </c>
      <c r="DJ300" s="19" t="s">
        <v>1140</v>
      </c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 t="s">
        <v>1140</v>
      </c>
      <c r="HQ300" s="19" t="s">
        <v>1140</v>
      </c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  <c r="IW300" s="19"/>
      <c r="IX300" s="19"/>
      <c r="IY300" s="19"/>
      <c r="IZ300" s="19"/>
      <c r="JA300" s="19"/>
      <c r="JB300" s="19"/>
      <c r="JC300" s="19"/>
      <c r="JD300" s="19"/>
      <c r="JE300" s="19"/>
      <c r="JF300" s="19"/>
      <c r="JG300" s="19"/>
      <c r="JH300" s="19"/>
      <c r="JI300" s="19"/>
      <c r="JJ300" s="19"/>
      <c r="JK300" s="19"/>
      <c r="JL300" s="19"/>
      <c r="JM300" s="19"/>
      <c r="JN300" s="19"/>
      <c r="JO300" s="19"/>
      <c r="JP300" s="19"/>
      <c r="JQ300" s="19"/>
      <c r="JR300" s="19"/>
      <c r="JS300" s="19"/>
      <c r="JT300" s="19"/>
      <c r="JU300" s="19"/>
      <c r="JV300" s="19"/>
      <c r="JW300" s="19"/>
      <c r="JX300" s="20"/>
    </row>
    <row r="301" spans="1:284" ht="13.2">
      <c r="A301" s="68" t="s">
        <v>905</v>
      </c>
      <c r="B301" s="69" t="s">
        <v>904</v>
      </c>
      <c r="C301" s="25">
        <v>8000</v>
      </c>
      <c r="D301" s="18">
        <v>153.51</v>
      </c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 t="s">
        <v>1140</v>
      </c>
      <c r="DJ301" s="19" t="s">
        <v>1140</v>
      </c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 t="s">
        <v>1140</v>
      </c>
      <c r="HQ301" s="19" t="s">
        <v>1140</v>
      </c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  <c r="IW301" s="19"/>
      <c r="IX301" s="19"/>
      <c r="IY301" s="19"/>
      <c r="IZ301" s="19"/>
      <c r="JA301" s="19"/>
      <c r="JB301" s="19"/>
      <c r="JC301" s="19"/>
      <c r="JD301" s="19"/>
      <c r="JE301" s="19"/>
      <c r="JF301" s="19"/>
      <c r="JG301" s="19"/>
      <c r="JH301" s="19"/>
      <c r="JI301" s="19"/>
      <c r="JJ301" s="19"/>
      <c r="JK301" s="19"/>
      <c r="JL301" s="19"/>
      <c r="JM301" s="19"/>
      <c r="JN301" s="19"/>
      <c r="JO301" s="19"/>
      <c r="JP301" s="19"/>
      <c r="JQ301" s="19"/>
      <c r="JR301" s="19"/>
      <c r="JS301" s="19"/>
      <c r="JT301" s="19"/>
      <c r="JU301" s="19"/>
      <c r="JV301" s="19"/>
      <c r="JW301" s="19"/>
      <c r="JX301" s="20"/>
    </row>
    <row r="302" spans="1:284" ht="13.2">
      <c r="A302" s="68" t="s">
        <v>907</v>
      </c>
      <c r="B302" s="69" t="s">
        <v>906</v>
      </c>
      <c r="C302" s="25">
        <v>2000</v>
      </c>
      <c r="D302" s="18">
        <v>111.24</v>
      </c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 t="s">
        <v>1140</v>
      </c>
      <c r="DJ302" s="19" t="s">
        <v>1140</v>
      </c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 t="s">
        <v>1140</v>
      </c>
      <c r="HQ302" s="19" t="s">
        <v>1140</v>
      </c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  <c r="IW302" s="19"/>
      <c r="IX302" s="19"/>
      <c r="IY302" s="19"/>
      <c r="IZ302" s="19"/>
      <c r="JA302" s="19"/>
      <c r="JB302" s="19"/>
      <c r="JC302" s="19"/>
      <c r="JD302" s="19"/>
      <c r="JE302" s="19"/>
      <c r="JF302" s="19"/>
      <c r="JG302" s="19"/>
      <c r="JH302" s="19"/>
      <c r="JI302" s="19"/>
      <c r="JJ302" s="19"/>
      <c r="JK302" s="19"/>
      <c r="JL302" s="19"/>
      <c r="JM302" s="19"/>
      <c r="JN302" s="19"/>
      <c r="JO302" s="19"/>
      <c r="JP302" s="19"/>
      <c r="JQ302" s="19"/>
      <c r="JR302" s="19"/>
      <c r="JS302" s="19"/>
      <c r="JT302" s="19"/>
      <c r="JU302" s="19"/>
      <c r="JV302" s="19"/>
      <c r="JW302" s="19"/>
      <c r="JX302" s="20"/>
    </row>
    <row r="303" spans="1:284" ht="20.399999999999999">
      <c r="A303" s="68" t="s">
        <v>909</v>
      </c>
      <c r="B303" s="69" t="s">
        <v>908</v>
      </c>
      <c r="C303" s="25">
        <v>2000</v>
      </c>
      <c r="D303" s="18">
        <v>111.24</v>
      </c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 t="s">
        <v>1140</v>
      </c>
      <c r="DJ303" s="19" t="s">
        <v>1140</v>
      </c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 t="s">
        <v>1140</v>
      </c>
      <c r="HQ303" s="19" t="s">
        <v>1140</v>
      </c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  <c r="IW303" s="19"/>
      <c r="IX303" s="19"/>
      <c r="IY303" s="19"/>
      <c r="IZ303" s="19"/>
      <c r="JA303" s="19"/>
      <c r="JB303" s="19"/>
      <c r="JC303" s="19"/>
      <c r="JD303" s="19"/>
      <c r="JE303" s="19"/>
      <c r="JF303" s="19"/>
      <c r="JG303" s="19"/>
      <c r="JH303" s="19"/>
      <c r="JI303" s="19"/>
      <c r="JJ303" s="19"/>
      <c r="JK303" s="19"/>
      <c r="JL303" s="19"/>
      <c r="JM303" s="19"/>
      <c r="JN303" s="19"/>
      <c r="JO303" s="19"/>
      <c r="JP303" s="19"/>
      <c r="JQ303" s="19"/>
      <c r="JR303" s="19"/>
      <c r="JS303" s="19"/>
      <c r="JT303" s="19"/>
      <c r="JU303" s="19"/>
      <c r="JV303" s="19"/>
      <c r="JW303" s="19"/>
      <c r="JX303" s="20"/>
    </row>
    <row r="304" spans="1:284" ht="20.399999999999999">
      <c r="A304" s="68" t="s">
        <v>911</v>
      </c>
      <c r="B304" s="69" t="s">
        <v>910</v>
      </c>
      <c r="C304" s="25">
        <v>2000</v>
      </c>
      <c r="D304" s="18">
        <v>111.24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 t="s">
        <v>1140</v>
      </c>
      <c r="DJ304" s="19" t="s">
        <v>1140</v>
      </c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 t="s">
        <v>1140</v>
      </c>
      <c r="HQ304" s="19" t="s">
        <v>1140</v>
      </c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  <c r="IW304" s="19"/>
      <c r="IX304" s="19"/>
      <c r="IY304" s="19"/>
      <c r="IZ304" s="19"/>
      <c r="JA304" s="19"/>
      <c r="JB304" s="19"/>
      <c r="JC304" s="19"/>
      <c r="JD304" s="19"/>
      <c r="JE304" s="19"/>
      <c r="JF304" s="19"/>
      <c r="JG304" s="19"/>
      <c r="JH304" s="19"/>
      <c r="JI304" s="19"/>
      <c r="JJ304" s="19"/>
      <c r="JK304" s="19"/>
      <c r="JL304" s="19"/>
      <c r="JM304" s="19"/>
      <c r="JN304" s="19"/>
      <c r="JO304" s="19"/>
      <c r="JP304" s="19"/>
      <c r="JQ304" s="19"/>
      <c r="JR304" s="19"/>
      <c r="JS304" s="19"/>
      <c r="JT304" s="19"/>
      <c r="JU304" s="19"/>
      <c r="JV304" s="19"/>
      <c r="JW304" s="19"/>
      <c r="JX304" s="20"/>
    </row>
    <row r="305" spans="1:284" ht="13.2">
      <c r="A305" s="68" t="s">
        <v>913</v>
      </c>
      <c r="B305" s="69" t="s">
        <v>912</v>
      </c>
      <c r="C305" s="25">
        <v>3000</v>
      </c>
      <c r="D305" s="18">
        <v>100.68</v>
      </c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 t="s">
        <v>1140</v>
      </c>
      <c r="DJ305" s="19" t="s">
        <v>1140</v>
      </c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 t="s">
        <v>1140</v>
      </c>
      <c r="HQ305" s="19" t="s">
        <v>1140</v>
      </c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  <c r="IW305" s="19"/>
      <c r="IX305" s="19"/>
      <c r="IY305" s="19"/>
      <c r="IZ305" s="19"/>
      <c r="JA305" s="19"/>
      <c r="JB305" s="19"/>
      <c r="JC305" s="19"/>
      <c r="JD305" s="19"/>
      <c r="JE305" s="19"/>
      <c r="JF305" s="19"/>
      <c r="JG305" s="19"/>
      <c r="JH305" s="19"/>
      <c r="JI305" s="19"/>
      <c r="JJ305" s="19"/>
      <c r="JK305" s="19"/>
      <c r="JL305" s="19"/>
      <c r="JM305" s="19"/>
      <c r="JN305" s="19"/>
      <c r="JO305" s="19"/>
      <c r="JP305" s="19"/>
      <c r="JQ305" s="19"/>
      <c r="JR305" s="19"/>
      <c r="JS305" s="19"/>
      <c r="JT305" s="19"/>
      <c r="JU305" s="19"/>
      <c r="JV305" s="19"/>
      <c r="JW305" s="19"/>
      <c r="JX305" s="20"/>
    </row>
    <row r="306" spans="1:284" ht="22.5" customHeight="1">
      <c r="A306" s="68" t="s">
        <v>915</v>
      </c>
      <c r="B306" s="69" t="s">
        <v>914</v>
      </c>
      <c r="C306" s="25">
        <v>60000</v>
      </c>
      <c r="D306" s="18">
        <v>278.10000000000002</v>
      </c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 t="s">
        <v>1140</v>
      </c>
      <c r="DJ306" s="19" t="s">
        <v>1140</v>
      </c>
      <c r="DK306" s="19" t="s">
        <v>1140</v>
      </c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 t="s">
        <v>1140</v>
      </c>
      <c r="HQ306" s="19" t="s">
        <v>1140</v>
      </c>
      <c r="HR306" s="19" t="s">
        <v>1140</v>
      </c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  <c r="IW306" s="19"/>
      <c r="IX306" s="19"/>
      <c r="IY306" s="19"/>
      <c r="IZ306" s="19"/>
      <c r="JA306" s="19"/>
      <c r="JB306" s="19"/>
      <c r="JC306" s="19"/>
      <c r="JD306" s="19"/>
      <c r="JE306" s="19"/>
      <c r="JF306" s="19"/>
      <c r="JG306" s="19"/>
      <c r="JH306" s="19"/>
      <c r="JI306" s="19"/>
      <c r="JJ306" s="19"/>
      <c r="JK306" s="19"/>
      <c r="JL306" s="19"/>
      <c r="JM306" s="19"/>
      <c r="JN306" s="19"/>
      <c r="JO306" s="19"/>
      <c r="JP306" s="19"/>
      <c r="JQ306" s="19"/>
      <c r="JR306" s="19"/>
      <c r="JS306" s="19"/>
      <c r="JT306" s="19"/>
      <c r="JU306" s="19"/>
      <c r="JV306" s="19"/>
      <c r="JW306" s="19"/>
      <c r="JX306" s="20"/>
    </row>
    <row r="307" spans="1:284" ht="12" customHeight="1">
      <c r="A307" s="68" t="s">
        <v>916</v>
      </c>
      <c r="B307" s="69" t="s">
        <v>1661</v>
      </c>
      <c r="C307" s="25">
        <v>30000</v>
      </c>
      <c r="D307" s="18">
        <v>30.24</v>
      </c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 t="s">
        <v>1140</v>
      </c>
      <c r="DJ307" s="19" t="s">
        <v>1140</v>
      </c>
      <c r="DK307" s="9" t="s">
        <v>1140</v>
      </c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 t="s">
        <v>1140</v>
      </c>
      <c r="HQ307" s="19" t="s">
        <v>1140</v>
      </c>
      <c r="HR307" s="9" t="s">
        <v>1140</v>
      </c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  <c r="IW307" s="19"/>
      <c r="IX307" s="19"/>
      <c r="IY307" s="19"/>
      <c r="IZ307" s="19"/>
      <c r="JA307" s="19"/>
      <c r="JB307" s="19"/>
      <c r="JC307" s="19"/>
      <c r="JD307" s="19"/>
      <c r="JE307" s="19"/>
      <c r="JF307" s="19"/>
      <c r="JG307" s="19"/>
      <c r="JH307" s="19"/>
      <c r="JI307" s="19"/>
      <c r="JJ307" s="19"/>
      <c r="JK307" s="19"/>
      <c r="JL307" s="19"/>
      <c r="JM307" s="19"/>
      <c r="JN307" s="19"/>
      <c r="JO307" s="19"/>
      <c r="JP307" s="19"/>
      <c r="JQ307" s="19"/>
      <c r="JR307" s="19"/>
      <c r="JS307" s="19"/>
      <c r="JT307" s="19"/>
      <c r="JU307" s="19"/>
      <c r="JV307" s="19"/>
      <c r="JW307" s="19"/>
      <c r="JX307" s="20"/>
    </row>
    <row r="308" spans="1:284" ht="12" customHeight="1">
      <c r="A308" s="68" t="s">
        <v>918</v>
      </c>
      <c r="B308" s="69" t="s">
        <v>917</v>
      </c>
      <c r="C308" s="25">
        <v>100000</v>
      </c>
      <c r="D308" s="18">
        <v>244.73</v>
      </c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 t="s">
        <v>1140</v>
      </c>
      <c r="DJ308" s="19" t="s">
        <v>1140</v>
      </c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 t="s">
        <v>1140</v>
      </c>
      <c r="HQ308" s="19" t="s">
        <v>1140</v>
      </c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  <c r="IW308" s="19"/>
      <c r="IX308" s="19"/>
      <c r="IY308" s="19"/>
      <c r="IZ308" s="19"/>
      <c r="JA308" s="19"/>
      <c r="JB308" s="19"/>
      <c r="JC308" s="19"/>
      <c r="JD308" s="19"/>
      <c r="JE308" s="19"/>
      <c r="JF308" s="19"/>
      <c r="JG308" s="19"/>
      <c r="JH308" s="19"/>
      <c r="JI308" s="19"/>
      <c r="JJ308" s="19"/>
      <c r="JK308" s="19"/>
      <c r="JL308" s="19"/>
      <c r="JM308" s="19"/>
      <c r="JN308" s="19"/>
      <c r="JO308" s="19"/>
      <c r="JP308" s="19"/>
      <c r="JQ308" s="19"/>
      <c r="JR308" s="19"/>
      <c r="JS308" s="19"/>
      <c r="JT308" s="19"/>
      <c r="JU308" s="19"/>
      <c r="JV308" s="19"/>
      <c r="JW308" s="19"/>
      <c r="JX308" s="20"/>
    </row>
    <row r="309" spans="1:284" ht="12" customHeight="1">
      <c r="A309" s="68" t="s">
        <v>1293</v>
      </c>
      <c r="B309" s="69" t="s">
        <v>1300</v>
      </c>
      <c r="C309" s="25">
        <v>7500</v>
      </c>
      <c r="D309" s="18">
        <v>233.6</v>
      </c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  <c r="IW309" s="19"/>
      <c r="IX309" s="19"/>
      <c r="IY309" s="19"/>
      <c r="IZ309" s="19"/>
      <c r="JA309" s="19"/>
      <c r="JB309" s="19"/>
      <c r="JC309" s="19"/>
      <c r="JD309" s="19"/>
      <c r="JE309" s="19"/>
      <c r="JF309" s="19"/>
      <c r="JG309" s="19"/>
      <c r="JH309" s="19"/>
      <c r="JI309" s="19"/>
      <c r="JJ309" s="19"/>
      <c r="JK309" s="19"/>
      <c r="JL309" s="19"/>
      <c r="JM309" s="19"/>
      <c r="JN309" s="19"/>
      <c r="JO309" s="19"/>
      <c r="JP309" s="19"/>
      <c r="JQ309" s="19"/>
      <c r="JR309" s="19"/>
      <c r="JS309" s="19"/>
      <c r="JT309" s="19"/>
      <c r="JU309" s="19"/>
      <c r="JV309" s="19"/>
      <c r="JW309" s="19"/>
      <c r="JX309" s="20"/>
    </row>
    <row r="310" spans="1:284" ht="12" customHeight="1">
      <c r="A310" s="68" t="s">
        <v>1294</v>
      </c>
      <c r="B310" s="69" t="s">
        <v>1301</v>
      </c>
      <c r="C310" s="25">
        <v>7500</v>
      </c>
      <c r="D310" s="18">
        <v>233.6</v>
      </c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  <c r="IW310" s="19"/>
      <c r="IX310" s="19"/>
      <c r="IY310" s="19"/>
      <c r="IZ310" s="19"/>
      <c r="JA310" s="19"/>
      <c r="JB310" s="19"/>
      <c r="JC310" s="19"/>
      <c r="JD310" s="19"/>
      <c r="JE310" s="19"/>
      <c r="JF310" s="19"/>
      <c r="JG310" s="19"/>
      <c r="JH310" s="19"/>
      <c r="JI310" s="19"/>
      <c r="JJ310" s="19"/>
      <c r="JK310" s="19"/>
      <c r="JL310" s="19"/>
      <c r="JM310" s="19"/>
      <c r="JN310" s="19"/>
      <c r="JO310" s="19"/>
      <c r="JP310" s="19"/>
      <c r="JQ310" s="19"/>
      <c r="JR310" s="19"/>
      <c r="JS310" s="19"/>
      <c r="JT310" s="19"/>
      <c r="JU310" s="19"/>
      <c r="JV310" s="19"/>
      <c r="JW310" s="19"/>
      <c r="JX310" s="20"/>
    </row>
    <row r="311" spans="1:284" ht="12" customHeight="1">
      <c r="A311" s="68" t="s">
        <v>1295</v>
      </c>
      <c r="B311" s="69" t="s">
        <v>1302</v>
      </c>
      <c r="C311" s="25">
        <v>7500</v>
      </c>
      <c r="D311" s="18">
        <v>233.6</v>
      </c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  <c r="IW311" s="19"/>
      <c r="IX311" s="19"/>
      <c r="IY311" s="19"/>
      <c r="IZ311" s="19"/>
      <c r="JA311" s="19"/>
      <c r="JB311" s="19"/>
      <c r="JC311" s="19"/>
      <c r="JD311" s="19"/>
      <c r="JE311" s="19"/>
      <c r="JF311" s="19"/>
      <c r="JG311" s="19"/>
      <c r="JH311" s="19"/>
      <c r="JI311" s="19"/>
      <c r="JJ311" s="19"/>
      <c r="JK311" s="19"/>
      <c r="JL311" s="19"/>
      <c r="JM311" s="19"/>
      <c r="JN311" s="19"/>
      <c r="JO311" s="19"/>
      <c r="JP311" s="19"/>
      <c r="JQ311" s="19"/>
      <c r="JR311" s="19"/>
      <c r="JS311" s="19"/>
      <c r="JT311" s="19"/>
      <c r="JU311" s="19"/>
      <c r="JV311" s="19"/>
      <c r="JW311" s="19"/>
      <c r="JX311" s="20"/>
    </row>
    <row r="312" spans="1:284" ht="12" customHeight="1">
      <c r="A312" s="68" t="s">
        <v>1296</v>
      </c>
      <c r="B312" s="69" t="s">
        <v>1303</v>
      </c>
      <c r="C312" s="25">
        <v>12000</v>
      </c>
      <c r="D312" s="18">
        <v>180.21</v>
      </c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  <c r="IW312" s="19"/>
      <c r="IX312" s="19"/>
      <c r="IY312" s="19"/>
      <c r="IZ312" s="19"/>
      <c r="JA312" s="19"/>
      <c r="JB312" s="19"/>
      <c r="JC312" s="19"/>
      <c r="JD312" s="19"/>
      <c r="JE312" s="19"/>
      <c r="JF312" s="19"/>
      <c r="JG312" s="19"/>
      <c r="JH312" s="19"/>
      <c r="JI312" s="19"/>
      <c r="JJ312" s="19"/>
      <c r="JK312" s="19"/>
      <c r="JL312" s="19"/>
      <c r="JM312" s="19"/>
      <c r="JN312" s="19"/>
      <c r="JO312" s="19"/>
      <c r="JP312" s="19"/>
      <c r="JQ312" s="19"/>
      <c r="JR312" s="19"/>
      <c r="JS312" s="19"/>
      <c r="JT312" s="19"/>
      <c r="JU312" s="19"/>
      <c r="JV312" s="19"/>
      <c r="JW312" s="19"/>
      <c r="JX312" s="20"/>
    </row>
    <row r="313" spans="1:284" ht="12" customHeight="1">
      <c r="A313" s="68" t="s">
        <v>1297</v>
      </c>
      <c r="B313" s="69" t="s">
        <v>1304</v>
      </c>
      <c r="C313" s="25">
        <v>100000</v>
      </c>
      <c r="D313" s="18">
        <v>249.99</v>
      </c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  <c r="IW313" s="19"/>
      <c r="IX313" s="19"/>
      <c r="IY313" s="19"/>
      <c r="IZ313" s="19"/>
      <c r="JA313" s="19"/>
      <c r="JB313" s="19"/>
      <c r="JC313" s="19"/>
      <c r="JD313" s="19"/>
      <c r="JE313" s="19"/>
      <c r="JF313" s="19"/>
      <c r="JG313" s="19"/>
      <c r="JH313" s="19"/>
      <c r="JI313" s="19"/>
      <c r="JJ313" s="19"/>
      <c r="JK313" s="19"/>
      <c r="JL313" s="19"/>
      <c r="JM313" s="19"/>
      <c r="JN313" s="19"/>
      <c r="JO313" s="19"/>
      <c r="JP313" s="19"/>
      <c r="JQ313" s="19"/>
      <c r="JR313" s="19"/>
      <c r="JS313" s="19"/>
      <c r="JT313" s="19"/>
      <c r="JU313" s="19"/>
      <c r="JV313" s="19"/>
      <c r="JW313" s="19"/>
      <c r="JX313" s="20"/>
    </row>
    <row r="314" spans="1:284" ht="12" customHeight="1">
      <c r="A314" s="68" t="s">
        <v>1298</v>
      </c>
      <c r="B314" s="69" t="s">
        <v>1305</v>
      </c>
      <c r="C314" s="25">
        <v>100000</v>
      </c>
      <c r="D314" s="18">
        <v>286.45</v>
      </c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  <c r="IW314" s="19"/>
      <c r="IX314" s="19"/>
      <c r="IY314" s="19"/>
      <c r="IZ314" s="19"/>
      <c r="JA314" s="19"/>
      <c r="JB314" s="19"/>
      <c r="JC314" s="19"/>
      <c r="JD314" s="19"/>
      <c r="JE314" s="19"/>
      <c r="JF314" s="19"/>
      <c r="JG314" s="19"/>
      <c r="JH314" s="19"/>
      <c r="JI314" s="19"/>
      <c r="JJ314" s="19"/>
      <c r="JK314" s="19"/>
      <c r="JL314" s="19"/>
      <c r="JM314" s="19"/>
      <c r="JN314" s="19"/>
      <c r="JO314" s="19"/>
      <c r="JP314" s="19"/>
      <c r="JQ314" s="19"/>
      <c r="JR314" s="19"/>
      <c r="JS314" s="19"/>
      <c r="JT314" s="19"/>
      <c r="JU314" s="19"/>
      <c r="JV314" s="19"/>
      <c r="JW314" s="19"/>
      <c r="JX314" s="20"/>
    </row>
    <row r="315" spans="1:284" ht="12" customHeight="1">
      <c r="A315" s="68" t="s">
        <v>942</v>
      </c>
      <c r="B315" s="69" t="s">
        <v>1429</v>
      </c>
      <c r="C315" s="25">
        <v>9000</v>
      </c>
      <c r="D315" s="18">
        <v>36.909999999999997</v>
      </c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  <c r="IW315" s="19"/>
      <c r="IX315" s="19"/>
      <c r="IY315" s="19"/>
      <c r="IZ315" s="19" t="s">
        <v>1140</v>
      </c>
      <c r="JA315" s="19" t="s">
        <v>1140</v>
      </c>
      <c r="JB315" s="19" t="s">
        <v>1140</v>
      </c>
      <c r="JC315" s="19"/>
      <c r="JD315" s="19"/>
      <c r="JE315" s="19"/>
      <c r="JF315" s="19"/>
      <c r="JG315" s="19"/>
      <c r="JH315" s="19"/>
      <c r="JI315" s="19"/>
      <c r="JJ315" s="19"/>
      <c r="JK315" s="19"/>
      <c r="JL315" s="19"/>
      <c r="JM315" s="19"/>
      <c r="JN315" s="19"/>
      <c r="JO315" s="19"/>
      <c r="JP315" s="19"/>
      <c r="JQ315" s="19"/>
      <c r="JR315" s="19"/>
      <c r="JS315" s="19"/>
      <c r="JT315" s="19"/>
      <c r="JU315" s="19"/>
      <c r="JV315" s="19"/>
      <c r="JW315" s="19"/>
      <c r="JX315" s="20"/>
    </row>
    <row r="316" spans="1:284" ht="12" customHeight="1">
      <c r="A316" s="68" t="s">
        <v>943</v>
      </c>
      <c r="B316" s="69" t="s">
        <v>1430</v>
      </c>
      <c r="C316" s="25">
        <v>80000</v>
      </c>
      <c r="D316" s="18">
        <v>232.19</v>
      </c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  <c r="IW316" s="19"/>
      <c r="IX316" s="19"/>
      <c r="IY316" s="19"/>
      <c r="IZ316" s="19" t="s">
        <v>1140</v>
      </c>
      <c r="JA316" s="19" t="s">
        <v>1140</v>
      </c>
      <c r="JB316" s="19" t="s">
        <v>1140</v>
      </c>
      <c r="JC316" s="19"/>
      <c r="JD316" s="19"/>
      <c r="JE316" s="19"/>
      <c r="JF316" s="19"/>
      <c r="JG316" s="19"/>
      <c r="JH316" s="19"/>
      <c r="JI316" s="19"/>
      <c r="JJ316" s="19"/>
      <c r="JK316" s="19"/>
      <c r="JL316" s="19"/>
      <c r="JM316" s="19"/>
      <c r="JN316" s="19"/>
      <c r="JO316" s="19"/>
      <c r="JP316" s="19"/>
      <c r="JQ316" s="19"/>
      <c r="JR316" s="19"/>
      <c r="JS316" s="19"/>
      <c r="JT316" s="19"/>
      <c r="JU316" s="19"/>
      <c r="JV316" s="19"/>
      <c r="JW316" s="19"/>
      <c r="JX316" s="20"/>
    </row>
    <row r="317" spans="1:284" ht="12" customHeight="1">
      <c r="A317" s="68" t="s">
        <v>1438</v>
      </c>
      <c r="B317" s="69" t="s">
        <v>1774</v>
      </c>
      <c r="C317" s="25">
        <v>15000</v>
      </c>
      <c r="D317" s="18">
        <v>121.39</v>
      </c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 t="s">
        <v>1140</v>
      </c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 t="s">
        <v>1140</v>
      </c>
      <c r="DN317" s="19" t="s">
        <v>1140</v>
      </c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 t="s">
        <v>1140</v>
      </c>
      <c r="EP317" s="19" t="s">
        <v>1140</v>
      </c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 t="s">
        <v>1140</v>
      </c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  <c r="IW317" s="19"/>
      <c r="IX317" s="19"/>
      <c r="IY317" s="19"/>
      <c r="IZ317" s="19"/>
      <c r="JA317" s="19"/>
      <c r="JB317" s="19"/>
      <c r="JC317" s="19"/>
      <c r="JD317" s="19"/>
      <c r="JE317" s="19"/>
      <c r="JF317" s="19"/>
      <c r="JG317" s="19"/>
      <c r="JH317" s="19"/>
      <c r="JI317" s="19"/>
      <c r="JJ317" s="19"/>
      <c r="JK317" s="19"/>
      <c r="JL317" s="19"/>
      <c r="JM317" s="19"/>
      <c r="JN317" s="19"/>
      <c r="JO317" s="19"/>
      <c r="JP317" s="19"/>
      <c r="JQ317" s="19"/>
      <c r="JR317" s="19"/>
      <c r="JS317" s="19"/>
      <c r="JT317" s="19"/>
      <c r="JU317" s="19"/>
      <c r="JV317" s="19"/>
      <c r="JW317" s="19"/>
      <c r="JX317" s="20"/>
    </row>
    <row r="318" spans="1:284" ht="27.75" customHeight="1">
      <c r="A318" s="68" t="s">
        <v>1253</v>
      </c>
      <c r="B318" s="69" t="s">
        <v>1256</v>
      </c>
      <c r="C318" s="25">
        <v>3000</v>
      </c>
      <c r="D318" s="18">
        <v>62.29</v>
      </c>
      <c r="AB318" s="9" t="s">
        <v>1140</v>
      </c>
      <c r="AC318" s="9" t="s">
        <v>1140</v>
      </c>
      <c r="GM318" s="9" t="s">
        <v>1140</v>
      </c>
      <c r="GN318" s="9" t="s">
        <v>1140</v>
      </c>
      <c r="JX318" s="20"/>
    </row>
    <row r="319" spans="1:284" ht="27.75" customHeight="1">
      <c r="A319" s="68" t="s">
        <v>1254</v>
      </c>
      <c r="B319" s="69" t="s">
        <v>1257</v>
      </c>
      <c r="C319" s="25">
        <v>6000</v>
      </c>
      <c r="D319" s="18">
        <v>93.44</v>
      </c>
      <c r="AB319" s="9" t="s">
        <v>1140</v>
      </c>
      <c r="AC319" s="9" t="s">
        <v>1140</v>
      </c>
      <c r="GM319" s="9" t="s">
        <v>1140</v>
      </c>
      <c r="GN319" s="9" t="s">
        <v>1140</v>
      </c>
      <c r="JX319" s="20"/>
    </row>
    <row r="320" spans="1:284" ht="27.75" customHeight="1">
      <c r="A320" s="68" t="s">
        <v>1255</v>
      </c>
      <c r="B320" s="69" t="s">
        <v>1258</v>
      </c>
      <c r="C320" s="25">
        <v>10000</v>
      </c>
      <c r="D320" s="18">
        <v>72.2</v>
      </c>
      <c r="AB320" s="9" t="s">
        <v>1140</v>
      </c>
      <c r="AC320" s="9" t="s">
        <v>1140</v>
      </c>
      <c r="GM320" s="9" t="s">
        <v>1140</v>
      </c>
      <c r="GN320" s="9" t="s">
        <v>1140</v>
      </c>
      <c r="JX320" s="20"/>
    </row>
    <row r="321" spans="1:284" ht="12" customHeight="1">
      <c r="A321" s="65" t="s">
        <v>1278</v>
      </c>
      <c r="B321" s="66" t="s">
        <v>1333</v>
      </c>
      <c r="C321" s="17">
        <v>6100</v>
      </c>
      <c r="D321" s="18">
        <v>132.27000000000001</v>
      </c>
      <c r="HC321" s="9" t="s">
        <v>1140</v>
      </c>
      <c r="JX321" s="20"/>
    </row>
    <row r="322" spans="1:284" s="28" customFormat="1" ht="12" customHeight="1">
      <c r="A322" s="65" t="s">
        <v>1279</v>
      </c>
      <c r="B322" s="66" t="s">
        <v>1331</v>
      </c>
      <c r="C322" s="17">
        <v>14400</v>
      </c>
      <c r="D322" s="18">
        <v>164.73</v>
      </c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 t="s">
        <v>1140</v>
      </c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  <c r="IV322" s="27"/>
      <c r="IW322" s="27"/>
      <c r="IX322" s="27"/>
      <c r="IY322" s="27"/>
      <c r="IZ322" s="27"/>
      <c r="JA322" s="27"/>
      <c r="JB322" s="27"/>
      <c r="JC322" s="27"/>
      <c r="JD322" s="27"/>
      <c r="JE322" s="27"/>
      <c r="JF322" s="27"/>
      <c r="JG322" s="27"/>
      <c r="JH322" s="27"/>
      <c r="JI322" s="27"/>
      <c r="JJ322" s="27"/>
      <c r="JK322" s="27"/>
      <c r="JL322" s="27"/>
      <c r="JM322" s="27"/>
      <c r="JN322" s="27"/>
      <c r="JO322" s="27"/>
      <c r="JP322" s="27"/>
      <c r="JQ322" s="27"/>
      <c r="JR322" s="27"/>
      <c r="JS322" s="27"/>
      <c r="JT322" s="27"/>
      <c r="JU322" s="27"/>
      <c r="JV322" s="27"/>
      <c r="JW322" s="27"/>
      <c r="JX322" s="20"/>
    </row>
    <row r="323" spans="1:284" s="28" customFormat="1" ht="12" customHeight="1">
      <c r="A323" s="65" t="s">
        <v>1280</v>
      </c>
      <c r="B323" s="66" t="s">
        <v>1332</v>
      </c>
      <c r="C323" s="17">
        <v>25900</v>
      </c>
      <c r="D323" s="18">
        <v>182.34</v>
      </c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 t="s">
        <v>1140</v>
      </c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  <c r="IV323" s="27"/>
      <c r="IW323" s="27"/>
      <c r="IX323" s="27"/>
      <c r="IY323" s="27"/>
      <c r="IZ323" s="27"/>
      <c r="JA323" s="27"/>
      <c r="JB323" s="27"/>
      <c r="JC323" s="27"/>
      <c r="JD323" s="27"/>
      <c r="JE323" s="27"/>
      <c r="JF323" s="27"/>
      <c r="JG323" s="27"/>
      <c r="JH323" s="27"/>
      <c r="JI323" s="27"/>
      <c r="JJ323" s="27"/>
      <c r="JK323" s="27"/>
      <c r="JL323" s="27"/>
      <c r="JM323" s="27"/>
      <c r="JN323" s="27"/>
      <c r="JO323" s="27"/>
      <c r="JP323" s="27"/>
      <c r="JQ323" s="27"/>
      <c r="JR323" s="27"/>
      <c r="JS323" s="27"/>
      <c r="JT323" s="27"/>
      <c r="JU323" s="27"/>
      <c r="JV323" s="27"/>
      <c r="JW323" s="27"/>
      <c r="JX323" s="20"/>
    </row>
    <row r="324" spans="1:284" s="28" customFormat="1" ht="20.399999999999999">
      <c r="A324" s="65" t="s">
        <v>1337</v>
      </c>
      <c r="B324" s="66" t="s">
        <v>1340</v>
      </c>
      <c r="C324" s="17">
        <v>1500</v>
      </c>
      <c r="D324" s="18">
        <v>51.62</v>
      </c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 t="s">
        <v>1140</v>
      </c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9" t="s">
        <v>1140</v>
      </c>
      <c r="FZ324" s="9" t="s">
        <v>1140</v>
      </c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  <c r="IU324" s="27"/>
      <c r="IV324" s="27"/>
      <c r="IW324" s="27"/>
      <c r="IX324" s="27"/>
      <c r="IY324" s="27"/>
      <c r="IZ324" s="27"/>
      <c r="JA324" s="27"/>
      <c r="JB324" s="27"/>
      <c r="JC324" s="27"/>
      <c r="JD324" s="27"/>
      <c r="JE324" s="27"/>
      <c r="JF324" s="27"/>
      <c r="JG324" s="27"/>
      <c r="JH324" s="27"/>
      <c r="JI324" s="27"/>
      <c r="JJ324" s="27"/>
      <c r="JK324" s="27"/>
      <c r="JL324" s="27"/>
      <c r="JM324" s="27"/>
      <c r="JN324" s="27"/>
      <c r="JO324" s="27"/>
      <c r="JP324" s="27"/>
      <c r="JQ324" s="27"/>
      <c r="JR324" s="27"/>
      <c r="JS324" s="27"/>
      <c r="JT324" s="27"/>
      <c r="JU324" s="27"/>
      <c r="JV324" s="27"/>
      <c r="JW324" s="27"/>
      <c r="JX324" s="20"/>
    </row>
    <row r="325" spans="1:284" ht="20.399999999999999">
      <c r="A325" s="65" t="s">
        <v>1338</v>
      </c>
      <c r="B325" s="66" t="s">
        <v>1341</v>
      </c>
      <c r="C325" s="17">
        <v>3000</v>
      </c>
      <c r="D325" s="18">
        <v>91.29</v>
      </c>
      <c r="Q325" s="27" t="s">
        <v>1140</v>
      </c>
      <c r="FY325" s="9" t="s">
        <v>1140</v>
      </c>
      <c r="FZ325" s="9" t="s">
        <v>1140</v>
      </c>
      <c r="JX325" s="20"/>
    </row>
    <row r="326" spans="1:284" ht="12" customHeight="1">
      <c r="A326" s="65" t="s">
        <v>1339</v>
      </c>
      <c r="B326" s="66" t="s">
        <v>1342</v>
      </c>
      <c r="C326" s="17">
        <v>1500</v>
      </c>
      <c r="D326" s="18">
        <v>10.8</v>
      </c>
      <c r="Q326" s="27" t="s">
        <v>1140</v>
      </c>
      <c r="FY326" s="9" t="s">
        <v>1140</v>
      </c>
      <c r="FZ326" s="9" t="s">
        <v>1140</v>
      </c>
      <c r="JX326" s="20"/>
    </row>
    <row r="327" spans="1:284" ht="12" customHeight="1">
      <c r="A327" s="65" t="s">
        <v>1439</v>
      </c>
      <c r="B327" s="66" t="s">
        <v>1440</v>
      </c>
      <c r="C327" s="17">
        <v>100000</v>
      </c>
      <c r="D327" s="18">
        <v>184.68</v>
      </c>
      <c r="JX327" s="20"/>
    </row>
    <row r="328" spans="1:284" ht="12" customHeight="1">
      <c r="A328" s="65" t="s">
        <v>1441</v>
      </c>
      <c r="B328" s="66" t="s">
        <v>1442</v>
      </c>
      <c r="C328" s="17">
        <v>360000</v>
      </c>
      <c r="D328" s="18">
        <v>794.88</v>
      </c>
      <c r="JX328" s="20"/>
    </row>
    <row r="329" spans="1:284" ht="12" customHeight="1">
      <c r="A329" s="65" t="s">
        <v>1443</v>
      </c>
      <c r="B329" s="66" t="s">
        <v>1444</v>
      </c>
      <c r="C329" s="17">
        <v>50000</v>
      </c>
      <c r="D329" s="18">
        <v>142.43</v>
      </c>
      <c r="JX329" s="20"/>
    </row>
    <row r="330" spans="1:284" ht="12" customHeight="1">
      <c r="A330" s="65" t="s">
        <v>1445</v>
      </c>
      <c r="B330" s="66" t="s">
        <v>1446</v>
      </c>
      <c r="C330" s="17">
        <v>150000</v>
      </c>
      <c r="D330" s="18">
        <v>584.28</v>
      </c>
      <c r="JX330" s="20"/>
    </row>
    <row r="331" spans="1:284" ht="12" customHeight="1">
      <c r="A331" s="65" t="s">
        <v>1447</v>
      </c>
      <c r="B331" s="66" t="s">
        <v>1448</v>
      </c>
      <c r="C331" s="17">
        <v>200000</v>
      </c>
      <c r="D331" s="18">
        <v>245.16</v>
      </c>
      <c r="JX331" s="20"/>
    </row>
    <row r="332" spans="1:284" ht="12" customHeight="1">
      <c r="A332" s="65" t="s">
        <v>1464</v>
      </c>
      <c r="B332" s="66" t="s">
        <v>1478</v>
      </c>
      <c r="C332" s="17">
        <v>8500</v>
      </c>
      <c r="D332" s="18">
        <v>129.6</v>
      </c>
      <c r="AH332" s="9" t="s">
        <v>1140</v>
      </c>
      <c r="GJ332" s="9" t="s">
        <v>1140</v>
      </c>
      <c r="GZ332" s="9" t="s">
        <v>1140</v>
      </c>
      <c r="JX332" s="20"/>
    </row>
    <row r="333" spans="1:284" ht="12" customHeight="1">
      <c r="A333" s="65" t="s">
        <v>1465</v>
      </c>
      <c r="B333" s="66" t="s">
        <v>1479</v>
      </c>
      <c r="C333" s="17">
        <v>15000</v>
      </c>
      <c r="D333" s="18">
        <v>167.83</v>
      </c>
      <c r="AH333" s="9" t="s">
        <v>1140</v>
      </c>
      <c r="GJ333" s="9" t="s">
        <v>1140</v>
      </c>
      <c r="GZ333" s="9" t="s">
        <v>1140</v>
      </c>
      <c r="JX333" s="20"/>
    </row>
    <row r="334" spans="1:284" ht="12" customHeight="1">
      <c r="A334" s="65" t="s">
        <v>1466</v>
      </c>
      <c r="B334" s="66" t="s">
        <v>1480</v>
      </c>
      <c r="C334" s="17">
        <v>30000</v>
      </c>
      <c r="D334" s="18">
        <v>61.24</v>
      </c>
      <c r="AH334" s="9" t="s">
        <v>1140</v>
      </c>
      <c r="GJ334" s="9" t="s">
        <v>1140</v>
      </c>
      <c r="GZ334" s="9" t="s">
        <v>1140</v>
      </c>
      <c r="JX334" s="20"/>
    </row>
    <row r="335" spans="1:284" ht="12" customHeight="1">
      <c r="A335" s="65" t="s">
        <v>1499</v>
      </c>
      <c r="B335" s="66" t="s">
        <v>1515</v>
      </c>
      <c r="C335" s="17">
        <v>1000</v>
      </c>
      <c r="D335" s="18">
        <v>52.16</v>
      </c>
      <c r="DG335" s="19" t="s">
        <v>1140</v>
      </c>
      <c r="DH335" s="19" t="s">
        <v>1140</v>
      </c>
      <c r="HV335" s="19" t="s">
        <v>1140</v>
      </c>
      <c r="HW335" s="19" t="s">
        <v>1140</v>
      </c>
      <c r="HX335" s="19" t="s">
        <v>1140</v>
      </c>
      <c r="JX335" s="20"/>
    </row>
    <row r="336" spans="1:284" ht="13.2">
      <c r="A336" s="65" t="s">
        <v>1500</v>
      </c>
      <c r="B336" s="66" t="s">
        <v>1516</v>
      </c>
      <c r="C336" s="17">
        <v>1000</v>
      </c>
      <c r="D336" s="18">
        <v>52.16</v>
      </c>
      <c r="DG336" s="19" t="s">
        <v>1140</v>
      </c>
      <c r="DH336" s="19" t="s">
        <v>1140</v>
      </c>
      <c r="HV336" s="19" t="s">
        <v>1140</v>
      </c>
      <c r="HW336" s="19" t="s">
        <v>1140</v>
      </c>
      <c r="HX336" s="19" t="s">
        <v>1140</v>
      </c>
      <c r="JX336" s="20"/>
    </row>
    <row r="337" spans="1:284" ht="13.2">
      <c r="A337" s="65" t="s">
        <v>1501</v>
      </c>
      <c r="B337" s="66" t="s">
        <v>1517</v>
      </c>
      <c r="C337" s="17">
        <v>1000</v>
      </c>
      <c r="D337" s="18">
        <v>52.16</v>
      </c>
      <c r="DG337" s="19" t="s">
        <v>1140</v>
      </c>
      <c r="DH337" s="19" t="s">
        <v>1140</v>
      </c>
      <c r="HV337" s="19" t="s">
        <v>1140</v>
      </c>
      <c r="HW337" s="19" t="s">
        <v>1140</v>
      </c>
      <c r="HX337" s="19" t="s">
        <v>1140</v>
      </c>
      <c r="JX337" s="20"/>
    </row>
    <row r="338" spans="1:284" ht="13.2">
      <c r="A338" s="65" t="s">
        <v>1502</v>
      </c>
      <c r="B338" s="66" t="s">
        <v>1518</v>
      </c>
      <c r="C338" s="17">
        <v>2500</v>
      </c>
      <c r="D338" s="18">
        <v>77.040000000000006</v>
      </c>
      <c r="DG338" s="19" t="s">
        <v>1140</v>
      </c>
      <c r="DH338" s="19" t="s">
        <v>1140</v>
      </c>
      <c r="HV338" s="19" t="s">
        <v>1140</v>
      </c>
      <c r="HW338" s="19" t="s">
        <v>1140</v>
      </c>
      <c r="HX338" s="19" t="s">
        <v>1140</v>
      </c>
      <c r="JX338" s="20"/>
    </row>
    <row r="339" spans="1:284" ht="13.2">
      <c r="A339" s="65" t="s">
        <v>1503</v>
      </c>
      <c r="B339" s="66" t="s">
        <v>1519</v>
      </c>
      <c r="C339" s="17">
        <v>2400</v>
      </c>
      <c r="D339" s="18">
        <v>85.7</v>
      </c>
      <c r="DG339" s="19" t="s">
        <v>1140</v>
      </c>
      <c r="DH339" s="19" t="s">
        <v>1140</v>
      </c>
      <c r="HV339" s="19" t="s">
        <v>1140</v>
      </c>
      <c r="HW339" s="19" t="s">
        <v>1140</v>
      </c>
      <c r="HX339" s="19" t="s">
        <v>1140</v>
      </c>
      <c r="JX339" s="20"/>
    </row>
    <row r="340" spans="1:284" ht="13.2">
      <c r="A340" s="65" t="s">
        <v>1504</v>
      </c>
      <c r="B340" s="66" t="s">
        <v>1520</v>
      </c>
      <c r="C340" s="17">
        <v>2400</v>
      </c>
      <c r="D340" s="18">
        <v>85.7</v>
      </c>
      <c r="DG340" s="19" t="s">
        <v>1140</v>
      </c>
      <c r="DH340" s="19" t="s">
        <v>1140</v>
      </c>
      <c r="HV340" s="19" t="s">
        <v>1140</v>
      </c>
      <c r="HW340" s="19" t="s">
        <v>1140</v>
      </c>
      <c r="HX340" s="19" t="s">
        <v>1140</v>
      </c>
      <c r="JX340" s="20"/>
    </row>
    <row r="341" spans="1:284" ht="13.2">
      <c r="A341" s="65" t="s">
        <v>1505</v>
      </c>
      <c r="B341" s="66" t="s">
        <v>1521</v>
      </c>
      <c r="C341" s="17">
        <v>2400</v>
      </c>
      <c r="D341" s="18">
        <v>85.7</v>
      </c>
      <c r="DG341" s="19" t="s">
        <v>1140</v>
      </c>
      <c r="DH341" s="19" t="s">
        <v>1140</v>
      </c>
      <c r="HV341" s="19" t="s">
        <v>1140</v>
      </c>
      <c r="HW341" s="19" t="s">
        <v>1140</v>
      </c>
      <c r="HX341" s="19" t="s">
        <v>1140</v>
      </c>
      <c r="JX341" s="20"/>
    </row>
    <row r="342" spans="1:284" ht="13.2">
      <c r="A342" s="65" t="s">
        <v>1506</v>
      </c>
      <c r="B342" s="66" t="s">
        <v>1522</v>
      </c>
      <c r="C342" s="17">
        <v>5500</v>
      </c>
      <c r="D342" s="18">
        <v>117.99</v>
      </c>
      <c r="DG342" s="19" t="s">
        <v>1140</v>
      </c>
      <c r="DH342" s="19" t="s">
        <v>1140</v>
      </c>
      <c r="HV342" s="19" t="s">
        <v>1140</v>
      </c>
      <c r="HW342" s="19" t="s">
        <v>1140</v>
      </c>
      <c r="HX342" s="19" t="s">
        <v>1140</v>
      </c>
      <c r="JX342" s="20"/>
    </row>
    <row r="343" spans="1:284" ht="13.2">
      <c r="A343" s="65" t="s">
        <v>1507</v>
      </c>
      <c r="B343" s="66" t="s">
        <v>1523</v>
      </c>
      <c r="C343" s="17">
        <v>4300</v>
      </c>
      <c r="D343" s="18">
        <v>106.68</v>
      </c>
      <c r="DG343" s="19" t="s">
        <v>1140</v>
      </c>
      <c r="DH343" s="19" t="s">
        <v>1140</v>
      </c>
      <c r="HV343" s="19" t="s">
        <v>1140</v>
      </c>
      <c r="HW343" s="19" t="s">
        <v>1140</v>
      </c>
      <c r="HX343" s="19" t="s">
        <v>1140</v>
      </c>
      <c r="JX343" s="20"/>
    </row>
    <row r="344" spans="1:284" ht="20.399999999999999">
      <c r="A344" s="65" t="s">
        <v>1508</v>
      </c>
      <c r="B344" s="66" t="s">
        <v>1524</v>
      </c>
      <c r="C344" s="17">
        <v>4300</v>
      </c>
      <c r="D344" s="18">
        <v>106.68</v>
      </c>
      <c r="DG344" s="19" t="s">
        <v>1140</v>
      </c>
      <c r="DH344" s="19" t="s">
        <v>1140</v>
      </c>
      <c r="HV344" s="19" t="s">
        <v>1140</v>
      </c>
      <c r="HW344" s="19" t="s">
        <v>1140</v>
      </c>
      <c r="HX344" s="19" t="s">
        <v>1140</v>
      </c>
      <c r="JX344" s="20"/>
    </row>
    <row r="345" spans="1:284" ht="13.2">
      <c r="A345" s="65" t="s">
        <v>1509</v>
      </c>
      <c r="B345" s="66" t="s">
        <v>1525</v>
      </c>
      <c r="C345" s="17">
        <v>4300</v>
      </c>
      <c r="D345" s="18">
        <v>106.68</v>
      </c>
      <c r="DG345" s="19" t="s">
        <v>1140</v>
      </c>
      <c r="DH345" s="19" t="s">
        <v>1140</v>
      </c>
      <c r="HV345" s="19" t="s">
        <v>1140</v>
      </c>
      <c r="HW345" s="19" t="s">
        <v>1140</v>
      </c>
      <c r="HX345" s="19" t="s">
        <v>1140</v>
      </c>
      <c r="JX345" s="20"/>
    </row>
    <row r="346" spans="1:284" ht="13.2">
      <c r="A346" s="65" t="s">
        <v>1510</v>
      </c>
      <c r="B346" s="66" t="s">
        <v>1526</v>
      </c>
      <c r="C346" s="17">
        <v>48000</v>
      </c>
      <c r="D346" s="18">
        <v>101.61</v>
      </c>
      <c r="DG346" s="19" t="s">
        <v>1140</v>
      </c>
      <c r="DH346" s="19" t="s">
        <v>1140</v>
      </c>
      <c r="HV346" s="19" t="s">
        <v>1140</v>
      </c>
      <c r="HW346" s="19" t="s">
        <v>1140</v>
      </c>
      <c r="HX346" s="19" t="s">
        <v>1140</v>
      </c>
      <c r="JX346" s="20"/>
    </row>
    <row r="347" spans="1:284" ht="13.2">
      <c r="A347" s="65" t="s">
        <v>1511</v>
      </c>
      <c r="B347" s="66" t="s">
        <v>1527</v>
      </c>
      <c r="C347" s="17">
        <v>48000</v>
      </c>
      <c r="D347" s="18">
        <v>101.61</v>
      </c>
      <c r="DG347" s="19" t="s">
        <v>1140</v>
      </c>
      <c r="DH347" s="19" t="s">
        <v>1140</v>
      </c>
      <c r="HV347" s="19" t="s">
        <v>1140</v>
      </c>
      <c r="HW347" s="19" t="s">
        <v>1140</v>
      </c>
      <c r="HX347" s="19" t="s">
        <v>1140</v>
      </c>
      <c r="JX347" s="20"/>
    </row>
    <row r="348" spans="1:284" ht="12" customHeight="1">
      <c r="A348" s="65" t="s">
        <v>1512</v>
      </c>
      <c r="B348" s="66" t="s">
        <v>1528</v>
      </c>
      <c r="C348" s="17">
        <v>48000</v>
      </c>
      <c r="D348" s="18">
        <v>101.61</v>
      </c>
      <c r="DG348" s="19" t="s">
        <v>1140</v>
      </c>
      <c r="DH348" s="19" t="s">
        <v>1140</v>
      </c>
      <c r="HV348" s="19" t="s">
        <v>1140</v>
      </c>
      <c r="HW348" s="19" t="s">
        <v>1140</v>
      </c>
      <c r="HX348" s="19" t="s">
        <v>1140</v>
      </c>
      <c r="JX348" s="20"/>
    </row>
    <row r="349" spans="1:284" ht="12" customHeight="1">
      <c r="A349" s="65" t="s">
        <v>1513</v>
      </c>
      <c r="B349" s="66" t="s">
        <v>1529</v>
      </c>
      <c r="C349" s="17">
        <v>48000</v>
      </c>
      <c r="D349" s="18">
        <v>101.61</v>
      </c>
      <c r="DG349" s="19" t="s">
        <v>1140</v>
      </c>
      <c r="DH349" s="19" t="s">
        <v>1140</v>
      </c>
      <c r="HV349" s="19" t="s">
        <v>1140</v>
      </c>
      <c r="HW349" s="19" t="s">
        <v>1140</v>
      </c>
      <c r="HX349" s="19" t="s">
        <v>1140</v>
      </c>
      <c r="JX349" s="20"/>
    </row>
    <row r="350" spans="1:284" ht="12" customHeight="1">
      <c r="A350" s="65" t="s">
        <v>1514</v>
      </c>
      <c r="B350" s="66" t="s">
        <v>1773</v>
      </c>
      <c r="C350" s="17">
        <v>30000</v>
      </c>
      <c r="D350" s="18">
        <v>24.84</v>
      </c>
      <c r="DG350" s="19" t="s">
        <v>1140</v>
      </c>
      <c r="DH350" s="19" t="s">
        <v>1140</v>
      </c>
      <c r="DM350" s="19" t="s">
        <v>1140</v>
      </c>
      <c r="DN350" s="19" t="s">
        <v>1140</v>
      </c>
      <c r="FR350" s="9" t="s">
        <v>1140</v>
      </c>
      <c r="FS350" s="9" t="s">
        <v>1140</v>
      </c>
      <c r="HV350" s="19" t="s">
        <v>1140</v>
      </c>
      <c r="HW350" s="19" t="s">
        <v>1140</v>
      </c>
      <c r="HX350" s="19" t="s">
        <v>1140</v>
      </c>
      <c r="IC350" s="19" t="s">
        <v>1140</v>
      </c>
      <c r="ID350" s="19" t="s">
        <v>1140</v>
      </c>
      <c r="IE350" s="19" t="s">
        <v>1140</v>
      </c>
      <c r="IF350" s="19" t="s">
        <v>1140</v>
      </c>
      <c r="JX350" s="20"/>
    </row>
    <row r="351" spans="1:284" ht="27" customHeight="1">
      <c r="A351" s="65" t="s">
        <v>1563</v>
      </c>
      <c r="B351" s="66" t="s">
        <v>1579</v>
      </c>
      <c r="C351" s="17">
        <v>5900</v>
      </c>
      <c r="D351" s="18">
        <v>127.93</v>
      </c>
      <c r="AR351" s="9" t="s">
        <v>1140</v>
      </c>
      <c r="GX351" s="9" t="s">
        <v>1140</v>
      </c>
      <c r="JX351" s="20"/>
    </row>
    <row r="352" spans="1:284" ht="27" customHeight="1">
      <c r="A352" s="65" t="s">
        <v>1564</v>
      </c>
      <c r="B352" s="66" t="s">
        <v>1580</v>
      </c>
      <c r="C352" s="17">
        <v>13900</v>
      </c>
      <c r="D352" s="18">
        <v>159.01</v>
      </c>
      <c r="AR352" s="9" t="s">
        <v>1140</v>
      </c>
      <c r="GX352" s="9" t="s">
        <v>1140</v>
      </c>
      <c r="JX352" s="20"/>
    </row>
    <row r="353" spans="1:284" ht="27" customHeight="1">
      <c r="A353" s="65" t="s">
        <v>1565</v>
      </c>
      <c r="B353" s="66" t="s">
        <v>1581</v>
      </c>
      <c r="C353" s="17">
        <v>24600</v>
      </c>
      <c r="D353" s="18">
        <v>173.06</v>
      </c>
      <c r="AR353" s="9" t="s">
        <v>1140</v>
      </c>
      <c r="GX353" s="9" t="s">
        <v>1140</v>
      </c>
      <c r="JX353" s="20"/>
    </row>
    <row r="354" spans="1:284" ht="12" customHeight="1">
      <c r="A354" s="65" t="s">
        <v>1566</v>
      </c>
      <c r="B354" s="66" t="s">
        <v>1582</v>
      </c>
      <c r="C354" s="17">
        <v>65000</v>
      </c>
      <c r="D354" s="18">
        <v>85.07</v>
      </c>
      <c r="AR354" s="9" t="s">
        <v>1140</v>
      </c>
      <c r="GX354" s="9" t="s">
        <v>1140</v>
      </c>
      <c r="JX354" s="20"/>
    </row>
    <row r="355" spans="1:284" ht="12" customHeight="1">
      <c r="A355" s="65" t="s">
        <v>1568</v>
      </c>
      <c r="B355" s="66" t="s">
        <v>1583</v>
      </c>
      <c r="C355" s="17">
        <v>2500</v>
      </c>
      <c r="D355" s="18">
        <v>117.72</v>
      </c>
      <c r="DK355" s="9" t="s">
        <v>1140</v>
      </c>
      <c r="HR355" s="9" t="s">
        <v>1140</v>
      </c>
      <c r="JX355" s="20"/>
    </row>
    <row r="356" spans="1:284" ht="12" customHeight="1">
      <c r="A356" s="65" t="s">
        <v>1567</v>
      </c>
      <c r="B356" s="66" t="s">
        <v>1584</v>
      </c>
      <c r="C356" s="17">
        <v>2500</v>
      </c>
      <c r="D356" s="18">
        <v>117.72</v>
      </c>
      <c r="DK356" s="9" t="s">
        <v>1140</v>
      </c>
      <c r="HR356" s="9" t="s">
        <v>1140</v>
      </c>
      <c r="JX356" s="20"/>
    </row>
    <row r="357" spans="1:284" ht="12" customHeight="1">
      <c r="A357" s="65" t="s">
        <v>1569</v>
      </c>
      <c r="B357" s="66" t="s">
        <v>1585</v>
      </c>
      <c r="C357" s="17">
        <v>2500</v>
      </c>
      <c r="D357" s="18">
        <v>117.72</v>
      </c>
      <c r="DK357" s="9" t="s">
        <v>1140</v>
      </c>
      <c r="HR357" s="9" t="s">
        <v>1140</v>
      </c>
      <c r="JX357" s="20"/>
    </row>
    <row r="358" spans="1:284" ht="12" customHeight="1">
      <c r="A358" s="65" t="s">
        <v>1570</v>
      </c>
      <c r="B358" s="66" t="s">
        <v>1586</v>
      </c>
      <c r="C358" s="17">
        <v>2500</v>
      </c>
      <c r="D358" s="18">
        <v>91.8</v>
      </c>
      <c r="DK358" s="9" t="s">
        <v>1140</v>
      </c>
      <c r="HR358" s="9" t="s">
        <v>1140</v>
      </c>
      <c r="JX358" s="20"/>
    </row>
    <row r="359" spans="1:284" ht="12" customHeight="1">
      <c r="A359" s="65" t="s">
        <v>1571</v>
      </c>
      <c r="B359" s="66" t="s">
        <v>1587</v>
      </c>
      <c r="C359" s="17">
        <v>4800</v>
      </c>
      <c r="D359" s="18">
        <v>145.80000000000001</v>
      </c>
      <c r="DK359" s="9" t="s">
        <v>1140</v>
      </c>
      <c r="HR359" s="9" t="s">
        <v>1140</v>
      </c>
      <c r="JX359" s="20"/>
    </row>
    <row r="360" spans="1:284" ht="12" customHeight="1">
      <c r="A360" s="65" t="s">
        <v>1572</v>
      </c>
      <c r="B360" s="66" t="s">
        <v>1588</v>
      </c>
      <c r="C360" s="17">
        <v>4800</v>
      </c>
      <c r="D360" s="18">
        <v>145.80000000000001</v>
      </c>
      <c r="DK360" s="9" t="s">
        <v>1140</v>
      </c>
      <c r="HR360" s="9" t="s">
        <v>1140</v>
      </c>
      <c r="JX360" s="20"/>
    </row>
    <row r="361" spans="1:284" ht="12" customHeight="1">
      <c r="A361" s="65" t="s">
        <v>1573</v>
      </c>
      <c r="B361" s="66" t="s">
        <v>1589</v>
      </c>
      <c r="C361" s="17">
        <v>4800</v>
      </c>
      <c r="D361" s="18">
        <v>145.80000000000001</v>
      </c>
      <c r="DK361" s="9" t="s">
        <v>1140</v>
      </c>
      <c r="HR361" s="9" t="s">
        <v>1140</v>
      </c>
      <c r="JX361" s="20"/>
    </row>
    <row r="362" spans="1:284" ht="12" customHeight="1">
      <c r="A362" s="65" t="s">
        <v>1574</v>
      </c>
      <c r="B362" s="66" t="s">
        <v>1590</v>
      </c>
      <c r="C362" s="17">
        <v>5000</v>
      </c>
      <c r="D362" s="18">
        <v>111.24</v>
      </c>
      <c r="DK362" s="9" t="s">
        <v>1140</v>
      </c>
      <c r="HR362" s="9" t="s">
        <v>1140</v>
      </c>
      <c r="JX362" s="20"/>
    </row>
    <row r="363" spans="1:284" ht="12" customHeight="1">
      <c r="A363" s="65" t="s">
        <v>1575</v>
      </c>
      <c r="B363" s="66" t="s">
        <v>1591</v>
      </c>
      <c r="C363" s="17">
        <v>8000</v>
      </c>
      <c r="D363" s="18">
        <v>185.71</v>
      </c>
      <c r="DK363" s="9" t="s">
        <v>1140</v>
      </c>
      <c r="HR363" s="9" t="s">
        <v>1140</v>
      </c>
      <c r="JX363" s="20"/>
    </row>
    <row r="364" spans="1:284" ht="27" customHeight="1">
      <c r="A364" s="65" t="s">
        <v>1576</v>
      </c>
      <c r="B364" s="66" t="s">
        <v>1592</v>
      </c>
      <c r="C364" s="17">
        <v>8000</v>
      </c>
      <c r="D364" s="18">
        <v>185.71</v>
      </c>
      <c r="DK364" s="9" t="s">
        <v>1140</v>
      </c>
      <c r="HR364" s="9" t="s">
        <v>1140</v>
      </c>
      <c r="JX364" s="20"/>
    </row>
    <row r="365" spans="1:284" ht="12" customHeight="1">
      <c r="A365" s="65" t="s">
        <v>1577</v>
      </c>
      <c r="B365" s="66" t="s">
        <v>1593</v>
      </c>
      <c r="C365" s="17">
        <v>8000</v>
      </c>
      <c r="D365" s="18">
        <v>185.71</v>
      </c>
      <c r="DK365" s="9" t="s">
        <v>1140</v>
      </c>
      <c r="HR365" s="9" t="s">
        <v>1140</v>
      </c>
      <c r="JX365" s="20"/>
    </row>
    <row r="366" spans="1:284" ht="12" customHeight="1">
      <c r="A366" s="65" t="s">
        <v>1578</v>
      </c>
      <c r="B366" s="66" t="s">
        <v>1594</v>
      </c>
      <c r="C366" s="17">
        <v>10500</v>
      </c>
      <c r="D366" s="18">
        <v>140.56</v>
      </c>
      <c r="DK366" s="9" t="s">
        <v>1140</v>
      </c>
      <c r="HR366" s="9" t="s">
        <v>1140</v>
      </c>
      <c r="JX366" s="20"/>
    </row>
    <row r="367" spans="1:284" ht="12" customHeight="1">
      <c r="A367" s="65" t="s">
        <v>1633</v>
      </c>
      <c r="B367" s="66" t="s">
        <v>1644</v>
      </c>
      <c r="C367" s="17" t="s">
        <v>1655</v>
      </c>
      <c r="D367" s="18">
        <v>97.2</v>
      </c>
      <c r="EO367" s="9" t="s">
        <v>1140</v>
      </c>
      <c r="EP367" s="9" t="s">
        <v>1140</v>
      </c>
      <c r="JX367" s="20"/>
    </row>
    <row r="368" spans="1:284" ht="12" customHeight="1">
      <c r="A368" s="65" t="s">
        <v>1634</v>
      </c>
      <c r="B368" s="66" t="s">
        <v>1645</v>
      </c>
      <c r="C368" s="17" t="s">
        <v>1655</v>
      </c>
      <c r="D368" s="18">
        <v>97.2</v>
      </c>
      <c r="EO368" s="9" t="s">
        <v>1140</v>
      </c>
      <c r="EP368" s="9" t="s">
        <v>1140</v>
      </c>
      <c r="JX368" s="20"/>
    </row>
    <row r="369" spans="1:284" ht="12" customHeight="1">
      <c r="A369" s="65" t="s">
        <v>1635</v>
      </c>
      <c r="B369" s="66" t="s">
        <v>1646</v>
      </c>
      <c r="C369" s="17" t="s">
        <v>1655</v>
      </c>
      <c r="D369" s="18">
        <v>97.2</v>
      </c>
      <c r="EO369" s="9" t="s">
        <v>1140</v>
      </c>
      <c r="EP369" s="9" t="s">
        <v>1140</v>
      </c>
      <c r="JX369" s="20"/>
    </row>
    <row r="370" spans="1:284" ht="12" customHeight="1">
      <c r="A370" s="65" t="s">
        <v>1636</v>
      </c>
      <c r="B370" s="66" t="s">
        <v>1647</v>
      </c>
      <c r="C370" s="17" t="s">
        <v>1656</v>
      </c>
      <c r="D370" s="18">
        <v>86.4</v>
      </c>
      <c r="EO370" s="9" t="s">
        <v>1140</v>
      </c>
      <c r="EP370" s="9" t="s">
        <v>1140</v>
      </c>
      <c r="JX370" s="20"/>
    </row>
    <row r="371" spans="1:284" ht="12" customHeight="1">
      <c r="A371" s="65" t="s">
        <v>1637</v>
      </c>
      <c r="B371" s="66" t="s">
        <v>1648</v>
      </c>
      <c r="C371" s="17" t="s">
        <v>1657</v>
      </c>
      <c r="D371" s="18">
        <v>173.88</v>
      </c>
      <c r="EO371" s="9" t="s">
        <v>1140</v>
      </c>
      <c r="EP371" s="9" t="s">
        <v>1140</v>
      </c>
      <c r="JX371" s="20"/>
    </row>
    <row r="372" spans="1:284" ht="12" customHeight="1">
      <c r="A372" s="65" t="s">
        <v>1638</v>
      </c>
      <c r="B372" s="66" t="s">
        <v>1649</v>
      </c>
      <c r="C372" s="17" t="s">
        <v>1657</v>
      </c>
      <c r="D372" s="18">
        <v>173.88</v>
      </c>
      <c r="EO372" s="9" t="s">
        <v>1140</v>
      </c>
      <c r="EP372" s="9" t="s">
        <v>1140</v>
      </c>
      <c r="JX372" s="20"/>
    </row>
    <row r="373" spans="1:284" ht="12" customHeight="1">
      <c r="A373" s="65" t="s">
        <v>1639</v>
      </c>
      <c r="B373" s="66" t="s">
        <v>1650</v>
      </c>
      <c r="C373" s="17" t="s">
        <v>1657</v>
      </c>
      <c r="D373" s="18">
        <v>173.88</v>
      </c>
      <c r="EO373" s="9" t="s">
        <v>1140</v>
      </c>
      <c r="EP373" s="9" t="s">
        <v>1140</v>
      </c>
      <c r="JX373" s="20"/>
    </row>
    <row r="374" spans="1:284" ht="12" customHeight="1">
      <c r="A374" s="65" t="s">
        <v>1640</v>
      </c>
      <c r="B374" s="66" t="s">
        <v>1651</v>
      </c>
      <c r="C374" s="17" t="s">
        <v>1658</v>
      </c>
      <c r="D374" s="18">
        <v>120.96</v>
      </c>
      <c r="EO374" s="9" t="s">
        <v>1140</v>
      </c>
      <c r="EP374" s="9" t="s">
        <v>1140</v>
      </c>
      <c r="JX374" s="20"/>
    </row>
    <row r="375" spans="1:284" ht="12" customHeight="1">
      <c r="A375" s="65" t="s">
        <v>1641</v>
      </c>
      <c r="B375" s="66" t="s">
        <v>1652</v>
      </c>
      <c r="C375" s="17" t="s">
        <v>1659</v>
      </c>
      <c r="D375" s="18">
        <v>30.24</v>
      </c>
      <c r="EO375" s="9" t="s">
        <v>1140</v>
      </c>
      <c r="EP375" s="9" t="s">
        <v>1140</v>
      </c>
      <c r="JX375" s="20"/>
    </row>
    <row r="376" spans="1:284" ht="12" customHeight="1">
      <c r="A376" s="65" t="s">
        <v>1642</v>
      </c>
      <c r="B376" s="66" t="s">
        <v>1653</v>
      </c>
      <c r="C376" s="17" t="s">
        <v>1660</v>
      </c>
      <c r="D376" s="18">
        <v>232.2</v>
      </c>
      <c r="EO376" s="9" t="s">
        <v>1140</v>
      </c>
      <c r="EP376" s="9" t="s">
        <v>1140</v>
      </c>
      <c r="JX376" s="20"/>
    </row>
    <row r="377" spans="1:284" ht="12" customHeight="1">
      <c r="A377" s="65" t="s">
        <v>1643</v>
      </c>
      <c r="B377" s="66" t="s">
        <v>1654</v>
      </c>
      <c r="C377" s="17">
        <v>5000</v>
      </c>
      <c r="D377" s="18">
        <v>95.52</v>
      </c>
      <c r="DM377" s="9" t="s">
        <v>1140</v>
      </c>
      <c r="DN377" s="9" t="s">
        <v>1140</v>
      </c>
      <c r="EO377" s="9" t="s">
        <v>1140</v>
      </c>
      <c r="EP377" s="9" t="s">
        <v>1140</v>
      </c>
      <c r="IF377" s="9" t="s">
        <v>1140</v>
      </c>
      <c r="JX377" s="20"/>
    </row>
    <row r="378" spans="1:284" ht="12" customHeight="1">
      <c r="A378" s="65" t="s">
        <v>1703</v>
      </c>
      <c r="B378" s="66" t="s">
        <v>1738</v>
      </c>
      <c r="C378" s="17">
        <v>2400</v>
      </c>
      <c r="D378" s="18">
        <v>118.8</v>
      </c>
      <c r="FR378" s="9" t="s">
        <v>1140</v>
      </c>
      <c r="FS378" s="9" t="s">
        <v>1140</v>
      </c>
      <c r="IC378" s="9" t="s">
        <v>1140</v>
      </c>
      <c r="ID378" s="9" t="s">
        <v>1140</v>
      </c>
      <c r="JX378" s="20"/>
    </row>
    <row r="379" spans="1:284" ht="12" customHeight="1">
      <c r="A379" s="65" t="s">
        <v>1704</v>
      </c>
      <c r="B379" s="66" t="s">
        <v>1739</v>
      </c>
      <c r="C379" s="17">
        <v>2400</v>
      </c>
      <c r="D379" s="18">
        <v>118.8</v>
      </c>
      <c r="FR379" s="9" t="s">
        <v>1140</v>
      </c>
      <c r="FS379" s="9" t="s">
        <v>1140</v>
      </c>
      <c r="IC379" s="9" t="s">
        <v>1140</v>
      </c>
      <c r="ID379" s="9" t="s">
        <v>1140</v>
      </c>
      <c r="JX379" s="20"/>
    </row>
    <row r="380" spans="1:284" ht="12" customHeight="1">
      <c r="A380" s="65" t="s">
        <v>1705</v>
      </c>
      <c r="B380" s="66" t="s">
        <v>1740</v>
      </c>
      <c r="C380" s="17">
        <v>2400</v>
      </c>
      <c r="D380" s="18">
        <v>118.8</v>
      </c>
      <c r="FR380" s="9" t="s">
        <v>1140</v>
      </c>
      <c r="FS380" s="9" t="s">
        <v>1140</v>
      </c>
      <c r="IC380" s="9" t="s">
        <v>1140</v>
      </c>
      <c r="ID380" s="9" t="s">
        <v>1140</v>
      </c>
      <c r="JX380" s="20"/>
    </row>
    <row r="381" spans="1:284" ht="12" customHeight="1">
      <c r="A381" s="65" t="s">
        <v>1706</v>
      </c>
      <c r="B381" s="66" t="s">
        <v>1741</v>
      </c>
      <c r="C381" s="17">
        <v>5000</v>
      </c>
      <c r="D381" s="18">
        <v>97.2</v>
      </c>
      <c r="FR381" s="9" t="s">
        <v>1140</v>
      </c>
      <c r="FS381" s="9" t="s">
        <v>1140</v>
      </c>
      <c r="IC381" s="9" t="s">
        <v>1140</v>
      </c>
      <c r="ID381" s="9" t="s">
        <v>1140</v>
      </c>
      <c r="JX381" s="20"/>
    </row>
    <row r="382" spans="1:284" ht="12" customHeight="1">
      <c r="A382" s="65" t="s">
        <v>1707</v>
      </c>
      <c r="B382" s="66" t="s">
        <v>1742</v>
      </c>
      <c r="C382" s="17">
        <v>5200</v>
      </c>
      <c r="D382" s="18">
        <v>124.2</v>
      </c>
      <c r="FR382" s="9" t="s">
        <v>1140</v>
      </c>
      <c r="FS382" s="9" t="s">
        <v>1140</v>
      </c>
      <c r="IC382" s="9" t="s">
        <v>1140</v>
      </c>
      <c r="ID382" s="9" t="s">
        <v>1140</v>
      </c>
      <c r="JX382" s="20"/>
    </row>
    <row r="383" spans="1:284" ht="12" customHeight="1">
      <c r="A383" s="65" t="s">
        <v>1708</v>
      </c>
      <c r="B383" s="66" t="s">
        <v>1743</v>
      </c>
      <c r="C383" s="17">
        <v>5200</v>
      </c>
      <c r="D383" s="18">
        <v>124.2</v>
      </c>
      <c r="FR383" s="9" t="s">
        <v>1140</v>
      </c>
      <c r="FS383" s="9" t="s">
        <v>1140</v>
      </c>
      <c r="IC383" s="9" t="s">
        <v>1140</v>
      </c>
      <c r="ID383" s="9" t="s">
        <v>1140</v>
      </c>
      <c r="JX383" s="20"/>
    </row>
    <row r="384" spans="1:284" ht="12" customHeight="1">
      <c r="A384" s="65" t="s">
        <v>1709</v>
      </c>
      <c r="B384" s="66" t="s">
        <v>1744</v>
      </c>
      <c r="C384" s="17">
        <v>5200</v>
      </c>
      <c r="D384" s="18">
        <v>124.2</v>
      </c>
      <c r="FR384" s="9" t="s">
        <v>1140</v>
      </c>
      <c r="FS384" s="9" t="s">
        <v>1140</v>
      </c>
      <c r="IC384" s="9" t="s">
        <v>1140</v>
      </c>
      <c r="ID384" s="9" t="s">
        <v>1140</v>
      </c>
      <c r="JX384" s="20"/>
    </row>
    <row r="385" spans="1:284" ht="12" customHeight="1">
      <c r="A385" s="65" t="s">
        <v>1710</v>
      </c>
      <c r="B385" s="66" t="s">
        <v>1745</v>
      </c>
      <c r="C385" s="17">
        <v>9000</v>
      </c>
      <c r="D385" s="18">
        <v>140.18</v>
      </c>
      <c r="FR385" s="9" t="s">
        <v>1140</v>
      </c>
      <c r="FS385" s="9" t="s">
        <v>1140</v>
      </c>
      <c r="IC385" s="9" t="s">
        <v>1140</v>
      </c>
      <c r="ID385" s="9" t="s">
        <v>1140</v>
      </c>
      <c r="JX385" s="20"/>
    </row>
    <row r="386" spans="1:284" ht="12" customHeight="1">
      <c r="A386" s="65" t="s">
        <v>1711</v>
      </c>
      <c r="B386" s="66" t="s">
        <v>1746</v>
      </c>
      <c r="C386" s="17">
        <v>9000</v>
      </c>
      <c r="D386" s="18">
        <v>140.18</v>
      </c>
      <c r="FR386" s="9" t="s">
        <v>1140</v>
      </c>
      <c r="FS386" s="9" t="s">
        <v>1140</v>
      </c>
      <c r="IC386" s="9" t="s">
        <v>1140</v>
      </c>
      <c r="ID386" s="9" t="s">
        <v>1140</v>
      </c>
      <c r="JX386" s="20"/>
    </row>
    <row r="387" spans="1:284" ht="12" customHeight="1">
      <c r="A387" s="65" t="s">
        <v>1712</v>
      </c>
      <c r="B387" s="66" t="s">
        <v>1747</v>
      </c>
      <c r="C387" s="17">
        <v>9000</v>
      </c>
      <c r="D387" s="18">
        <v>140.18</v>
      </c>
      <c r="FR387" s="9" t="s">
        <v>1140</v>
      </c>
      <c r="FS387" s="9" t="s">
        <v>1140</v>
      </c>
      <c r="IC387" s="9" t="s">
        <v>1140</v>
      </c>
      <c r="ID387" s="9" t="s">
        <v>1140</v>
      </c>
      <c r="JX387" s="20"/>
    </row>
    <row r="388" spans="1:284" ht="12" customHeight="1">
      <c r="A388" s="65" t="s">
        <v>1713</v>
      </c>
      <c r="B388" s="66" t="s">
        <v>1748</v>
      </c>
      <c r="C388" s="17">
        <v>12100</v>
      </c>
      <c r="D388" s="18">
        <v>101.95</v>
      </c>
      <c r="FR388" s="9" t="s">
        <v>1140</v>
      </c>
      <c r="FS388" s="9" t="s">
        <v>1140</v>
      </c>
      <c r="IC388" s="9" t="s">
        <v>1140</v>
      </c>
      <c r="ID388" s="9" t="s">
        <v>1140</v>
      </c>
      <c r="JX388" s="20"/>
    </row>
    <row r="389" spans="1:284" ht="12" customHeight="1">
      <c r="A389" s="65" t="s">
        <v>1714</v>
      </c>
      <c r="B389" s="66" t="s">
        <v>1749</v>
      </c>
      <c r="C389" s="17">
        <v>40000</v>
      </c>
      <c r="D389" s="18">
        <v>81</v>
      </c>
      <c r="FR389" s="9" t="s">
        <v>1140</v>
      </c>
      <c r="FS389" s="9" t="s">
        <v>1140</v>
      </c>
      <c r="IC389" s="9" t="s">
        <v>1140</v>
      </c>
      <c r="ID389" s="9" t="s">
        <v>1140</v>
      </c>
      <c r="JX389" s="20"/>
    </row>
    <row r="390" spans="1:284" ht="12" customHeight="1">
      <c r="A390" s="65" t="s">
        <v>1715</v>
      </c>
      <c r="B390" s="66" t="s">
        <v>1750</v>
      </c>
      <c r="C390" s="17">
        <v>40000</v>
      </c>
      <c r="D390" s="18">
        <v>81</v>
      </c>
      <c r="FR390" s="9" t="s">
        <v>1140</v>
      </c>
      <c r="FS390" s="9" t="s">
        <v>1140</v>
      </c>
      <c r="IC390" s="9" t="s">
        <v>1140</v>
      </c>
      <c r="ID390" s="9" t="s">
        <v>1140</v>
      </c>
      <c r="JX390" s="20"/>
    </row>
    <row r="391" spans="1:284" ht="12" customHeight="1">
      <c r="A391" s="65" t="s">
        <v>1716</v>
      </c>
      <c r="B391" s="66" t="s">
        <v>1751</v>
      </c>
      <c r="C391" s="17">
        <v>40000</v>
      </c>
      <c r="D391" s="18">
        <v>81</v>
      </c>
      <c r="FR391" s="9" t="s">
        <v>1140</v>
      </c>
      <c r="FS391" s="9" t="s">
        <v>1140</v>
      </c>
      <c r="IC391" s="9" t="s">
        <v>1140</v>
      </c>
      <c r="ID391" s="9" t="s">
        <v>1140</v>
      </c>
      <c r="JX391" s="20"/>
    </row>
    <row r="392" spans="1:284" ht="12" customHeight="1">
      <c r="A392" s="65" t="s">
        <v>1717</v>
      </c>
      <c r="B392" s="66" t="s">
        <v>1752</v>
      </c>
      <c r="C392" s="17">
        <v>40000</v>
      </c>
      <c r="D392" s="18">
        <v>77.760000000000005</v>
      </c>
      <c r="FR392" s="9" t="s">
        <v>1140</v>
      </c>
      <c r="FS392" s="9" t="s">
        <v>1140</v>
      </c>
      <c r="IC392" s="9" t="s">
        <v>1140</v>
      </c>
      <c r="ID392" s="9" t="s">
        <v>1140</v>
      </c>
      <c r="JX392" s="20"/>
    </row>
    <row r="393" spans="1:284" ht="12" customHeight="1">
      <c r="A393" s="65" t="s">
        <v>1718</v>
      </c>
      <c r="B393" s="66" t="s">
        <v>1753</v>
      </c>
      <c r="C393" s="17">
        <v>6000</v>
      </c>
      <c r="D393" s="18">
        <v>142.56</v>
      </c>
      <c r="DM393" s="9" t="s">
        <v>1140</v>
      </c>
      <c r="DN393" s="9" t="s">
        <v>1140</v>
      </c>
      <c r="IE393" s="9" t="s">
        <v>1140</v>
      </c>
      <c r="IF393" s="9" t="s">
        <v>1140</v>
      </c>
      <c r="JX393" s="20"/>
    </row>
    <row r="394" spans="1:284" ht="12" customHeight="1">
      <c r="A394" s="65" t="s">
        <v>1719</v>
      </c>
      <c r="B394" s="66" t="s">
        <v>1754</v>
      </c>
      <c r="C394" s="17">
        <v>6000</v>
      </c>
      <c r="D394" s="18">
        <v>142.56</v>
      </c>
      <c r="DM394" s="9" t="s">
        <v>1140</v>
      </c>
      <c r="DN394" s="9" t="s">
        <v>1140</v>
      </c>
      <c r="IE394" s="9" t="s">
        <v>1140</v>
      </c>
      <c r="IF394" s="9" t="s">
        <v>1140</v>
      </c>
      <c r="JX394" s="20"/>
    </row>
    <row r="395" spans="1:284" ht="12" customHeight="1">
      <c r="A395" s="65" t="s">
        <v>1720</v>
      </c>
      <c r="B395" s="66" t="s">
        <v>1755</v>
      </c>
      <c r="C395" s="17">
        <v>6000</v>
      </c>
      <c r="D395" s="18">
        <v>142.56</v>
      </c>
      <c r="DM395" s="9" t="s">
        <v>1140</v>
      </c>
      <c r="DN395" s="9" t="s">
        <v>1140</v>
      </c>
      <c r="IE395" s="9" t="s">
        <v>1140</v>
      </c>
      <c r="IF395" s="9" t="s">
        <v>1140</v>
      </c>
      <c r="JX395" s="20"/>
    </row>
    <row r="396" spans="1:284" ht="12" customHeight="1">
      <c r="A396" s="65" t="s">
        <v>1721</v>
      </c>
      <c r="B396" s="66" t="s">
        <v>1756</v>
      </c>
      <c r="C396" s="17">
        <v>6000</v>
      </c>
      <c r="D396" s="18">
        <v>140.4</v>
      </c>
      <c r="DM396" s="9" t="s">
        <v>1140</v>
      </c>
      <c r="DN396" s="9" t="s">
        <v>1140</v>
      </c>
      <c r="IE396" s="9" t="s">
        <v>1140</v>
      </c>
      <c r="IF396" s="9" t="s">
        <v>1140</v>
      </c>
      <c r="JX396" s="20"/>
    </row>
    <row r="397" spans="1:284" ht="12" customHeight="1">
      <c r="A397" s="65" t="s">
        <v>1722</v>
      </c>
      <c r="B397" s="66" t="s">
        <v>1757</v>
      </c>
      <c r="C397" s="17">
        <v>10100</v>
      </c>
      <c r="D397" s="18">
        <v>167.4</v>
      </c>
      <c r="DM397" s="9" t="s">
        <v>1140</v>
      </c>
      <c r="DN397" s="9" t="s">
        <v>1140</v>
      </c>
      <c r="IE397" s="9" t="s">
        <v>1140</v>
      </c>
      <c r="IF397" s="9" t="s">
        <v>1140</v>
      </c>
      <c r="JX397" s="20"/>
    </row>
    <row r="398" spans="1:284" ht="12" customHeight="1">
      <c r="A398" s="65" t="s">
        <v>1723</v>
      </c>
      <c r="B398" s="66" t="s">
        <v>1758</v>
      </c>
      <c r="C398" s="17">
        <v>10100</v>
      </c>
      <c r="D398" s="18">
        <v>167.4</v>
      </c>
      <c r="DM398" s="9" t="s">
        <v>1140</v>
      </c>
      <c r="DN398" s="9" t="s">
        <v>1140</v>
      </c>
      <c r="IE398" s="9" t="s">
        <v>1140</v>
      </c>
      <c r="IF398" s="9" t="s">
        <v>1140</v>
      </c>
      <c r="JX398" s="20"/>
    </row>
    <row r="399" spans="1:284" ht="12" customHeight="1">
      <c r="A399" s="65" t="s">
        <v>1724</v>
      </c>
      <c r="B399" s="66" t="s">
        <v>1759</v>
      </c>
      <c r="C399" s="17">
        <v>10100</v>
      </c>
      <c r="D399" s="18">
        <v>167.4</v>
      </c>
      <c r="DM399" s="9" t="s">
        <v>1140</v>
      </c>
      <c r="DN399" s="9" t="s">
        <v>1140</v>
      </c>
      <c r="IE399" s="9" t="s">
        <v>1140</v>
      </c>
      <c r="IF399" s="9" t="s">
        <v>1140</v>
      </c>
      <c r="JX399" s="20"/>
    </row>
    <row r="400" spans="1:284" ht="12" customHeight="1">
      <c r="A400" s="65" t="s">
        <v>1725</v>
      </c>
      <c r="B400" s="66" t="s">
        <v>1760</v>
      </c>
      <c r="C400" s="17">
        <v>12200</v>
      </c>
      <c r="D400" s="18">
        <v>158.76</v>
      </c>
      <c r="DM400" s="9" t="s">
        <v>1140</v>
      </c>
      <c r="DN400" s="9" t="s">
        <v>1140</v>
      </c>
      <c r="IE400" s="9" t="s">
        <v>1140</v>
      </c>
      <c r="IF400" s="9" t="s">
        <v>1140</v>
      </c>
      <c r="JX400" s="20"/>
    </row>
    <row r="401" spans="1:284" ht="12" customHeight="1">
      <c r="A401" s="65" t="s">
        <v>1726</v>
      </c>
      <c r="B401" s="66" t="s">
        <v>1761</v>
      </c>
      <c r="C401" s="17">
        <v>16800</v>
      </c>
      <c r="D401" s="18">
        <v>194.4</v>
      </c>
      <c r="DM401" s="9" t="s">
        <v>1140</v>
      </c>
      <c r="DN401" s="9" t="s">
        <v>1140</v>
      </c>
      <c r="JX401" s="20"/>
    </row>
    <row r="402" spans="1:284" ht="12" customHeight="1">
      <c r="A402" s="65" t="s">
        <v>1727</v>
      </c>
      <c r="B402" s="66" t="s">
        <v>1762</v>
      </c>
      <c r="C402" s="17">
        <v>16800</v>
      </c>
      <c r="D402" s="18">
        <v>194.4</v>
      </c>
      <c r="DM402" s="9" t="s">
        <v>1140</v>
      </c>
      <c r="DN402" s="9" t="s">
        <v>1140</v>
      </c>
      <c r="JX402" s="20"/>
    </row>
    <row r="403" spans="1:284" ht="12" customHeight="1">
      <c r="A403" s="65" t="s">
        <v>1728</v>
      </c>
      <c r="B403" s="66" t="s">
        <v>1763</v>
      </c>
      <c r="C403" s="17">
        <v>16800</v>
      </c>
      <c r="D403" s="18">
        <v>194.4</v>
      </c>
      <c r="DM403" s="9" t="s">
        <v>1140</v>
      </c>
      <c r="DN403" s="9" t="s">
        <v>1140</v>
      </c>
      <c r="JX403" s="20"/>
    </row>
    <row r="404" spans="1:284" ht="12" customHeight="1">
      <c r="A404" s="65" t="s">
        <v>1729</v>
      </c>
      <c r="B404" s="66" t="s">
        <v>1764</v>
      </c>
      <c r="C404" s="17">
        <v>16900</v>
      </c>
      <c r="D404" s="18">
        <v>189</v>
      </c>
      <c r="DM404" s="9" t="s">
        <v>1140</v>
      </c>
      <c r="DN404" s="9" t="s">
        <v>1140</v>
      </c>
      <c r="JX404" s="20"/>
    </row>
    <row r="405" spans="1:284" ht="12" customHeight="1">
      <c r="A405" s="65" t="s">
        <v>1730</v>
      </c>
      <c r="B405" s="66" t="s">
        <v>1765</v>
      </c>
      <c r="C405" s="17">
        <v>16800</v>
      </c>
      <c r="D405" s="18">
        <v>189</v>
      </c>
      <c r="IE405" s="9" t="s">
        <v>1140</v>
      </c>
      <c r="IF405" s="9" t="s">
        <v>1140</v>
      </c>
      <c r="JX405" s="20"/>
    </row>
    <row r="406" spans="1:284" ht="12" customHeight="1">
      <c r="A406" s="65" t="s">
        <v>1731</v>
      </c>
      <c r="B406" s="66" t="s">
        <v>1766</v>
      </c>
      <c r="C406" s="17">
        <v>16800</v>
      </c>
      <c r="D406" s="18">
        <v>189</v>
      </c>
      <c r="IE406" s="9" t="s">
        <v>1140</v>
      </c>
      <c r="IF406" s="9" t="s">
        <v>1140</v>
      </c>
      <c r="JX406" s="20"/>
    </row>
    <row r="407" spans="1:284" ht="12" customHeight="1">
      <c r="A407" s="65" t="s">
        <v>1732</v>
      </c>
      <c r="B407" s="66" t="s">
        <v>1767</v>
      </c>
      <c r="C407" s="17">
        <v>16800</v>
      </c>
      <c r="D407" s="18">
        <v>189</v>
      </c>
      <c r="IE407" s="9" t="s">
        <v>1140</v>
      </c>
      <c r="IF407" s="9" t="s">
        <v>1140</v>
      </c>
      <c r="JX407" s="20"/>
    </row>
    <row r="408" spans="1:284" ht="12" customHeight="1">
      <c r="A408" s="65" t="s">
        <v>1733</v>
      </c>
      <c r="B408" s="66" t="s">
        <v>1768</v>
      </c>
      <c r="C408" s="17">
        <v>16900</v>
      </c>
      <c r="D408" s="18">
        <v>162</v>
      </c>
      <c r="IE408" s="9" t="s">
        <v>1140</v>
      </c>
      <c r="IF408" s="9" t="s">
        <v>1140</v>
      </c>
      <c r="JX408" s="20"/>
    </row>
    <row r="409" spans="1:284" ht="12" customHeight="1">
      <c r="A409" s="65" t="s">
        <v>1734</v>
      </c>
      <c r="B409" s="66" t="s">
        <v>1769</v>
      </c>
      <c r="C409" s="17">
        <v>40000</v>
      </c>
      <c r="D409" s="18">
        <v>83.16</v>
      </c>
      <c r="DM409" s="9" t="s">
        <v>1140</v>
      </c>
      <c r="DN409" s="9" t="s">
        <v>1140</v>
      </c>
      <c r="IE409" s="9" t="s">
        <v>1140</v>
      </c>
      <c r="IF409" s="9" t="s">
        <v>1140</v>
      </c>
      <c r="JX409" s="20"/>
    </row>
    <row r="410" spans="1:284" ht="12" customHeight="1">
      <c r="A410" s="65" t="s">
        <v>1735</v>
      </c>
      <c r="B410" s="66" t="s">
        <v>1770</v>
      </c>
      <c r="C410" s="17">
        <v>40000</v>
      </c>
      <c r="D410" s="18">
        <v>83.16</v>
      </c>
      <c r="DM410" s="9" t="s">
        <v>1140</v>
      </c>
      <c r="DN410" s="9" t="s">
        <v>1140</v>
      </c>
      <c r="IE410" s="9" t="s">
        <v>1140</v>
      </c>
      <c r="IF410" s="9" t="s">
        <v>1140</v>
      </c>
      <c r="JX410" s="20"/>
    </row>
    <row r="411" spans="1:284" ht="12" customHeight="1">
      <c r="A411" s="65" t="s">
        <v>1736</v>
      </c>
      <c r="B411" s="66" t="s">
        <v>1771</v>
      </c>
      <c r="C411" s="17">
        <v>40000</v>
      </c>
      <c r="D411" s="18">
        <v>83.16</v>
      </c>
      <c r="DM411" s="9" t="s">
        <v>1140</v>
      </c>
      <c r="DN411" s="9" t="s">
        <v>1140</v>
      </c>
      <c r="IE411" s="9" t="s">
        <v>1140</v>
      </c>
      <c r="IF411" s="9" t="s">
        <v>1140</v>
      </c>
      <c r="JX411" s="20"/>
    </row>
    <row r="412" spans="1:284" ht="12" customHeight="1">
      <c r="A412" s="65" t="s">
        <v>1737</v>
      </c>
      <c r="B412" s="66" t="s">
        <v>1772</v>
      </c>
      <c r="C412" s="17">
        <v>40000</v>
      </c>
      <c r="D412" s="18">
        <v>81</v>
      </c>
      <c r="DM412" s="9" t="s">
        <v>1140</v>
      </c>
      <c r="DN412" s="9" t="s">
        <v>1140</v>
      </c>
      <c r="IE412" s="9" t="s">
        <v>1140</v>
      </c>
      <c r="IF412" s="9" t="s">
        <v>1140</v>
      </c>
      <c r="JX412" s="20"/>
    </row>
    <row r="413" spans="1:284" ht="12" customHeight="1">
      <c r="A413" s="65" t="s">
        <v>1792</v>
      </c>
      <c r="B413" s="66" t="s">
        <v>1791</v>
      </c>
      <c r="C413" s="17">
        <v>3000</v>
      </c>
      <c r="D413" s="18">
        <v>84.24</v>
      </c>
      <c r="AH413" s="9" t="s">
        <v>1140</v>
      </c>
      <c r="JX413" s="20"/>
    </row>
    <row r="414" spans="1:284" ht="20.399999999999999">
      <c r="A414" s="65" t="s">
        <v>1818</v>
      </c>
      <c r="B414" s="66" t="s">
        <v>1824</v>
      </c>
      <c r="C414" s="17">
        <v>10300</v>
      </c>
      <c r="D414" s="18">
        <v>97.2</v>
      </c>
      <c r="BG414" s="9" t="s">
        <v>1140</v>
      </c>
      <c r="BH414" s="9" t="s">
        <v>1140</v>
      </c>
      <c r="HD414" s="9" t="s">
        <v>1140</v>
      </c>
      <c r="HE414" s="9" t="s">
        <v>1140</v>
      </c>
      <c r="JX414" s="20"/>
    </row>
    <row r="415" spans="1:284" ht="20.399999999999999">
      <c r="A415" s="65" t="s">
        <v>1819</v>
      </c>
      <c r="B415" s="66" t="s">
        <v>1825</v>
      </c>
      <c r="C415" s="17">
        <v>25900</v>
      </c>
      <c r="D415" s="18">
        <v>172.8</v>
      </c>
      <c r="BG415" s="9" t="s">
        <v>1140</v>
      </c>
      <c r="BH415" s="9" t="s">
        <v>1140</v>
      </c>
      <c r="HD415" s="9" t="s">
        <v>1140</v>
      </c>
      <c r="HE415" s="9" t="s">
        <v>1140</v>
      </c>
      <c r="JX415" s="20"/>
    </row>
    <row r="416" spans="1:284" ht="20.399999999999999">
      <c r="A416" s="65" t="s">
        <v>1820</v>
      </c>
      <c r="B416" s="66" t="s">
        <v>1822</v>
      </c>
      <c r="C416" s="17">
        <v>46700</v>
      </c>
      <c r="D416" s="18">
        <v>217.08</v>
      </c>
      <c r="BG416" s="9" t="s">
        <v>1140</v>
      </c>
      <c r="BH416" s="9" t="s">
        <v>1140</v>
      </c>
      <c r="HD416" s="9" t="s">
        <v>1140</v>
      </c>
      <c r="HE416" s="9" t="s">
        <v>1140</v>
      </c>
      <c r="JX416" s="20"/>
    </row>
    <row r="417" spans="1:284" ht="20.25" customHeight="1">
      <c r="A417" s="65" t="s">
        <v>1821</v>
      </c>
      <c r="B417" s="66" t="s">
        <v>1823</v>
      </c>
      <c r="C417" s="17">
        <v>60000</v>
      </c>
      <c r="D417" s="18">
        <v>81</v>
      </c>
      <c r="BG417" s="9" t="s">
        <v>1140</v>
      </c>
      <c r="BH417" s="9" t="s">
        <v>1140</v>
      </c>
      <c r="HD417" s="9" t="s">
        <v>1140</v>
      </c>
      <c r="HE417" s="9" t="s">
        <v>1140</v>
      </c>
      <c r="JX417" s="20"/>
    </row>
    <row r="418" spans="1:284" ht="20.399999999999999">
      <c r="A418" s="65" t="s">
        <v>1844</v>
      </c>
      <c r="B418" s="66" t="s">
        <v>1846</v>
      </c>
      <c r="C418" s="17">
        <v>50000</v>
      </c>
      <c r="D418" s="18">
        <v>125.92</v>
      </c>
      <c r="JX418" s="20"/>
    </row>
    <row r="419" spans="1:284" ht="12" customHeight="1">
      <c r="A419" s="65" t="s">
        <v>1845</v>
      </c>
      <c r="B419" s="92" t="s">
        <v>1847</v>
      </c>
      <c r="C419" s="17">
        <v>30000</v>
      </c>
      <c r="D419" s="18">
        <v>290.35000000000002</v>
      </c>
      <c r="JX419" s="20"/>
    </row>
    <row r="420" spans="1:284" ht="12" customHeight="1">
      <c r="A420" s="65" t="s">
        <v>1858</v>
      </c>
      <c r="B420" s="66" t="s">
        <v>1859</v>
      </c>
      <c r="C420" s="17">
        <v>9000</v>
      </c>
      <c r="D420" s="18">
        <v>36.568800000000003</v>
      </c>
      <c r="EW420" s="9" t="s">
        <v>1140</v>
      </c>
    </row>
    <row r="421" spans="1:284" ht="12" customHeight="1">
      <c r="A421" s="65" t="s">
        <v>1860</v>
      </c>
      <c r="B421" s="66" t="s">
        <v>1861</v>
      </c>
      <c r="C421" s="17">
        <v>3000</v>
      </c>
      <c r="D421" s="18">
        <v>24.3</v>
      </c>
      <c r="EW421" s="9" t="s">
        <v>1140</v>
      </c>
    </row>
    <row r="422" spans="1:284" ht="12" customHeight="1">
      <c r="A422" s="65" t="s">
        <v>1862</v>
      </c>
      <c r="B422" s="66" t="s">
        <v>1863</v>
      </c>
      <c r="C422" s="17">
        <v>3000</v>
      </c>
      <c r="D422" s="18">
        <v>24.3</v>
      </c>
      <c r="EW422" s="9" t="s">
        <v>1140</v>
      </c>
    </row>
    <row r="423" spans="1:284" ht="12" customHeight="1">
      <c r="A423" s="65" t="s">
        <v>1864</v>
      </c>
      <c r="B423" s="66" t="s">
        <v>1865</v>
      </c>
      <c r="C423" s="17">
        <v>3000</v>
      </c>
      <c r="D423" s="18">
        <v>24.3</v>
      </c>
      <c r="EW423" s="9" t="s">
        <v>1140</v>
      </c>
    </row>
    <row r="424" spans="1:284" ht="12" customHeight="1">
      <c r="A424" s="65" t="s">
        <v>1866</v>
      </c>
      <c r="B424" s="66" t="s">
        <v>1867</v>
      </c>
      <c r="C424" s="17">
        <v>76000</v>
      </c>
      <c r="D424" s="18">
        <v>84.326400000000007</v>
      </c>
      <c r="EW424" s="9" t="s">
        <v>1140</v>
      </c>
    </row>
    <row r="425" spans="1:284" ht="12" customHeight="1">
      <c r="A425" s="65" t="s">
        <v>1868</v>
      </c>
      <c r="B425" s="66" t="s">
        <v>1869</v>
      </c>
      <c r="C425" s="17">
        <v>15000</v>
      </c>
      <c r="D425" s="18">
        <v>21.0276</v>
      </c>
      <c r="EW425" s="9" t="s">
        <v>1140</v>
      </c>
    </row>
  </sheetData>
  <autoFilter ref="A2:JW425"/>
  <conditionalFormatting sqref="A1">
    <cfRule type="duplicateValues" dxfId="31" priority="35" stopIfTrue="1"/>
  </conditionalFormatting>
  <conditionalFormatting sqref="A317">
    <cfRule type="duplicateValues" dxfId="30" priority="32" stopIfTrue="1"/>
  </conditionalFormatting>
  <conditionalFormatting sqref="A318:A320">
    <cfRule type="duplicateValues" dxfId="29" priority="31" stopIfTrue="1"/>
  </conditionalFormatting>
  <conditionalFormatting sqref="A321:A323">
    <cfRule type="duplicateValues" dxfId="28" priority="30" stopIfTrue="1"/>
  </conditionalFormatting>
  <conditionalFormatting sqref="A60:A63">
    <cfRule type="duplicateValues" dxfId="27" priority="28" stopIfTrue="1"/>
  </conditionalFormatting>
  <conditionalFormatting sqref="A324:A326">
    <cfRule type="duplicateValues" dxfId="26" priority="27" stopIfTrue="1"/>
  </conditionalFormatting>
  <conditionalFormatting sqref="A4">
    <cfRule type="duplicateValues" dxfId="25" priority="26" stopIfTrue="1"/>
  </conditionalFormatting>
  <conditionalFormatting sqref="A332:A334">
    <cfRule type="duplicateValues" dxfId="24" priority="23" stopIfTrue="1"/>
  </conditionalFormatting>
  <conditionalFormatting sqref="A335:A336 A346:A350">
    <cfRule type="duplicateValues" dxfId="23" priority="22" stopIfTrue="1"/>
  </conditionalFormatting>
  <conditionalFormatting sqref="A309:A314">
    <cfRule type="duplicateValues" dxfId="22" priority="41" stopIfTrue="1"/>
  </conditionalFormatting>
  <conditionalFormatting sqref="A337:A345">
    <cfRule type="duplicateValues" dxfId="21" priority="20" stopIfTrue="1"/>
  </conditionalFormatting>
  <conditionalFormatting sqref="A352:A353">
    <cfRule type="duplicateValues" dxfId="20" priority="19" stopIfTrue="1"/>
  </conditionalFormatting>
  <conditionalFormatting sqref="A364">
    <cfRule type="duplicateValues" dxfId="19" priority="18" stopIfTrue="1"/>
  </conditionalFormatting>
  <conditionalFormatting sqref="A426:A1048576 A1:A366">
    <cfRule type="duplicateValues" dxfId="18" priority="15"/>
  </conditionalFormatting>
  <conditionalFormatting sqref="A367:A377">
    <cfRule type="duplicateValues" dxfId="17" priority="14" stopIfTrue="1"/>
  </conditionalFormatting>
  <conditionalFormatting sqref="A367:A377">
    <cfRule type="duplicateValues" dxfId="16" priority="13"/>
  </conditionalFormatting>
  <conditionalFormatting sqref="A365:A366 A351 A354:A363">
    <cfRule type="duplicateValues" dxfId="15" priority="42" stopIfTrue="1"/>
  </conditionalFormatting>
  <conditionalFormatting sqref="A378:A412">
    <cfRule type="duplicateValues" dxfId="14" priority="12" stopIfTrue="1"/>
  </conditionalFormatting>
  <conditionalFormatting sqref="A378:A412">
    <cfRule type="duplicateValues" dxfId="13" priority="11"/>
  </conditionalFormatting>
  <conditionalFormatting sqref="A413">
    <cfRule type="duplicateValues" dxfId="12" priority="10" stopIfTrue="1"/>
  </conditionalFormatting>
  <conditionalFormatting sqref="A413">
    <cfRule type="duplicateValues" dxfId="11" priority="9"/>
  </conditionalFormatting>
  <conditionalFormatting sqref="A414:A417">
    <cfRule type="duplicateValues" dxfId="10" priority="8" stopIfTrue="1"/>
  </conditionalFormatting>
  <conditionalFormatting sqref="A414:A417">
    <cfRule type="duplicateValues" dxfId="9" priority="7"/>
  </conditionalFormatting>
  <conditionalFormatting sqref="A327:A331">
    <cfRule type="duplicateValues" dxfId="8" priority="55" stopIfTrue="1"/>
  </conditionalFormatting>
  <conditionalFormatting sqref="A315:A316">
    <cfRule type="duplicateValues" dxfId="7" priority="56" stopIfTrue="1"/>
  </conditionalFormatting>
  <conditionalFormatting sqref="A64:A308 A2:A3 A5:A59">
    <cfRule type="duplicateValues" dxfId="6" priority="171" stopIfTrue="1"/>
  </conditionalFormatting>
  <conditionalFormatting sqref="A418:A419">
    <cfRule type="duplicateValues" dxfId="5" priority="6" stopIfTrue="1"/>
  </conditionalFormatting>
  <conditionalFormatting sqref="A418:A419">
    <cfRule type="duplicateValues" dxfId="4" priority="5"/>
  </conditionalFormatting>
  <conditionalFormatting sqref="A420:A424">
    <cfRule type="duplicateValues" dxfId="3" priority="4" stopIfTrue="1"/>
  </conditionalFormatting>
  <conditionalFormatting sqref="A420:A424">
    <cfRule type="duplicateValues" dxfId="2" priority="3"/>
  </conditionalFormatting>
  <conditionalFormatting sqref="A425">
    <cfRule type="duplicateValues" dxfId="1" priority="2" stopIfTrue="1"/>
  </conditionalFormatting>
  <conditionalFormatting sqref="A425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Оборудование</vt:lpstr>
      <vt:lpstr>Опции</vt:lpstr>
      <vt:lpstr>Расходные материалы</vt:lpstr>
      <vt:lpstr>Оборудование!Заголовки_для_печати</vt:lpstr>
    </vt:vector>
  </TitlesOfParts>
  <Company>XEROX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KuldasovKonstantin</cp:lastModifiedBy>
  <cp:lastPrinted>2017-11-02T12:00:23Z</cp:lastPrinted>
  <dcterms:created xsi:type="dcterms:W3CDTF">2008-07-03T12:52:24Z</dcterms:created>
  <dcterms:modified xsi:type="dcterms:W3CDTF">2018-04-06T05:19:06Z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RDP_M11'2015.xls</vt:lpwstr>
  </property>
</Properties>
</file>